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ivotTables/pivotTable1.xml" ContentType="application/vnd.openxmlformats-officedocument.spreadsheetml.pivotTable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hidePivotFieldList="1"/>
  <mc:AlternateContent xmlns:mc="http://schemas.openxmlformats.org/markup-compatibility/2006">
    <mc:Choice Requires="x15">
      <x15ac:absPath xmlns:x15ac="http://schemas.microsoft.com/office/spreadsheetml/2010/11/ac" url="/Users/niciaugustin/Marketing/Content Marketing/Excel Urlaubsplaner 2023/"/>
    </mc:Choice>
  </mc:AlternateContent>
  <xr:revisionPtr revIDLastSave="0" documentId="13_ncr:1_{07A83FDE-D2B7-6E4C-8C5D-B686F5F83A25}" xr6:coauthVersionLast="47" xr6:coauthVersionMax="47" xr10:uidLastSave="{00000000-0000-0000-0000-000000000000}"/>
  <bookViews>
    <workbookView xWindow="-45180" yWindow="2260" windowWidth="42140" windowHeight="23040" tabRatio="824" activeTab="1" xr2:uid="{00000000-000D-0000-FFFF-FFFF00000000}"/>
  </bookViews>
  <sheets>
    <sheet name="Anleitung" sheetId="17" r:id="rId1"/>
    <sheet name="Januar" sheetId="1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9" r:id="rId8"/>
    <sheet name="August" sheetId="10" r:id="rId9"/>
    <sheet name="September" sheetId="11" r:id="rId10"/>
    <sheet name="Oktober" sheetId="12" r:id="rId11"/>
    <sheet name="November" sheetId="13" r:id="rId12"/>
    <sheet name="Dezember" sheetId="14" r:id="rId13"/>
    <sheet name="Zusammenfassung" sheetId="15" r:id="rId14"/>
  </sheets>
  <calcPr calcId="191029"/>
  <pivotCaches>
    <pivotCache cacheId="4" r:id="rId15"/>
  </pivotCache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5" l="1"/>
  <c r="F3" i="15"/>
  <c r="F4" i="15"/>
  <c r="F5" i="15"/>
  <c r="F6" i="15"/>
  <c r="F14" i="15"/>
  <c r="F15" i="15"/>
  <c r="F16" i="15"/>
  <c r="F17" i="15"/>
  <c r="F18" i="15"/>
  <c r="F19" i="15"/>
  <c r="F20" i="15"/>
  <c r="F21" i="15"/>
  <c r="F22" i="15"/>
  <c r="F24" i="15"/>
  <c r="F25" i="15"/>
  <c r="F2" i="15"/>
  <c r="B3" i="15"/>
  <c r="C3" i="15"/>
  <c r="D3" i="15"/>
  <c r="B4" i="15"/>
  <c r="C4" i="15"/>
  <c r="D4" i="15"/>
  <c r="B5" i="15"/>
  <c r="C5" i="15"/>
  <c r="D5" i="15"/>
  <c r="B6" i="15"/>
  <c r="C6" i="15"/>
  <c r="D6" i="15"/>
  <c r="B14" i="15"/>
  <c r="C14" i="15"/>
  <c r="D14" i="15"/>
  <c r="B15" i="15"/>
  <c r="C15" i="15"/>
  <c r="D15" i="15"/>
  <c r="B16" i="15"/>
  <c r="C16" i="15"/>
  <c r="D16" i="15"/>
  <c r="B17" i="15"/>
  <c r="C17" i="15"/>
  <c r="D17" i="15"/>
  <c r="B18" i="15"/>
  <c r="C18" i="15"/>
  <c r="D18" i="15"/>
  <c r="B19" i="15"/>
  <c r="C19" i="15"/>
  <c r="D19" i="15"/>
  <c r="B20" i="15"/>
  <c r="C20" i="15"/>
  <c r="D20" i="15"/>
  <c r="B21" i="15"/>
  <c r="C21" i="15"/>
  <c r="D21" i="15"/>
  <c r="B22" i="15"/>
  <c r="C22" i="15"/>
  <c r="D22" i="15"/>
  <c r="B24" i="15"/>
  <c r="C24" i="15"/>
  <c r="D24" i="15"/>
  <c r="B25" i="15"/>
  <c r="C25" i="15"/>
  <c r="D25" i="15"/>
  <c r="B26" i="15"/>
  <c r="C26" i="15"/>
  <c r="D26" i="15"/>
  <c r="AJ28" i="14" l="1"/>
  <c r="AI28" i="14"/>
  <c r="AH28" i="14"/>
  <c r="AJ27" i="14"/>
  <c r="AI27" i="14"/>
  <c r="AH27" i="14"/>
  <c r="AJ26" i="14"/>
  <c r="AI26" i="14"/>
  <c r="AH26" i="14"/>
  <c r="AJ25" i="14"/>
  <c r="AI25" i="14"/>
  <c r="AH25" i="14"/>
  <c r="AJ24" i="14"/>
  <c r="AI24" i="14"/>
  <c r="AH24" i="14"/>
  <c r="AJ23" i="14"/>
  <c r="AI23" i="14"/>
  <c r="AH23" i="14"/>
  <c r="AJ22" i="14"/>
  <c r="AI22" i="14"/>
  <c r="AH22" i="14"/>
  <c r="AJ21" i="14"/>
  <c r="AI21" i="14"/>
  <c r="AH21" i="14"/>
  <c r="AJ20" i="14"/>
  <c r="AI20" i="14"/>
  <c r="AH20" i="14"/>
  <c r="AJ19" i="14"/>
  <c r="AI19" i="14"/>
  <c r="AH19" i="14"/>
  <c r="AJ18" i="14"/>
  <c r="AI18" i="14"/>
  <c r="AH18" i="14"/>
  <c r="AJ17" i="14"/>
  <c r="AI17" i="14"/>
  <c r="AH17" i="14"/>
  <c r="AJ16" i="14"/>
  <c r="AI16" i="14"/>
  <c r="AH16" i="14"/>
  <c r="AJ15" i="14"/>
  <c r="AI15" i="14"/>
  <c r="AH15" i="14"/>
  <c r="AJ14" i="14"/>
  <c r="AI14" i="14"/>
  <c r="AH14" i="14"/>
  <c r="AJ13" i="14"/>
  <c r="AI13" i="14"/>
  <c r="AH13" i="14"/>
  <c r="AJ12" i="14"/>
  <c r="AI12" i="14"/>
  <c r="AH12" i="14"/>
  <c r="AJ11" i="14"/>
  <c r="AI11" i="14"/>
  <c r="AH11" i="14"/>
  <c r="AJ10" i="14"/>
  <c r="AI10" i="14"/>
  <c r="AH10" i="14"/>
  <c r="AJ9" i="14"/>
  <c r="AI9" i="14"/>
  <c r="AH9" i="14"/>
  <c r="AJ8" i="14"/>
  <c r="AI8" i="14"/>
  <c r="AH8" i="14"/>
  <c r="AJ7" i="14"/>
  <c r="AI7" i="14"/>
  <c r="AH7" i="14"/>
  <c r="AJ6" i="14"/>
  <c r="AI6" i="14"/>
  <c r="AH6" i="14"/>
  <c r="AJ5" i="14"/>
  <c r="AI5" i="14"/>
  <c r="AH5" i="14"/>
  <c r="AJ4" i="14"/>
  <c r="AI4" i="14"/>
  <c r="AH4" i="14"/>
  <c r="AI28" i="13"/>
  <c r="AH28" i="13"/>
  <c r="AG28" i="13"/>
  <c r="AI27" i="13"/>
  <c r="AH27" i="13"/>
  <c r="AG27" i="13"/>
  <c r="AI26" i="13"/>
  <c r="AH26" i="13"/>
  <c r="AG26" i="13"/>
  <c r="AI25" i="13"/>
  <c r="AH25" i="13"/>
  <c r="AG25" i="13"/>
  <c r="AI24" i="13"/>
  <c r="AH24" i="13"/>
  <c r="AG24" i="13"/>
  <c r="AI23" i="13"/>
  <c r="AH23" i="13"/>
  <c r="AG23" i="13"/>
  <c r="AI22" i="13"/>
  <c r="AH22" i="13"/>
  <c r="AG22" i="13"/>
  <c r="AI21" i="13"/>
  <c r="AH21" i="13"/>
  <c r="AG21" i="13"/>
  <c r="AI20" i="13"/>
  <c r="AH20" i="13"/>
  <c r="AG20" i="13"/>
  <c r="AI19" i="13"/>
  <c r="AH19" i="13"/>
  <c r="AG19" i="13"/>
  <c r="AI18" i="13"/>
  <c r="AH18" i="13"/>
  <c r="AG18" i="13"/>
  <c r="AI17" i="13"/>
  <c r="AH17" i="13"/>
  <c r="AG17" i="13"/>
  <c r="AI16" i="13"/>
  <c r="AH16" i="13"/>
  <c r="AG16" i="13"/>
  <c r="AI15" i="13"/>
  <c r="AH15" i="13"/>
  <c r="AG15" i="13"/>
  <c r="AI14" i="13"/>
  <c r="AH14" i="13"/>
  <c r="AG14" i="13"/>
  <c r="AI13" i="13"/>
  <c r="AH13" i="13"/>
  <c r="AG13" i="13"/>
  <c r="AI12" i="13"/>
  <c r="AH12" i="13"/>
  <c r="AG12" i="13"/>
  <c r="AI11" i="13"/>
  <c r="AH11" i="13"/>
  <c r="AG11" i="13"/>
  <c r="AI10" i="13"/>
  <c r="AH10" i="13"/>
  <c r="AG10" i="13"/>
  <c r="AI9" i="13"/>
  <c r="AH9" i="13"/>
  <c r="AG9" i="13"/>
  <c r="AI8" i="13"/>
  <c r="AH8" i="13"/>
  <c r="AG8" i="13"/>
  <c r="AI7" i="13"/>
  <c r="AH7" i="13"/>
  <c r="AG7" i="13"/>
  <c r="AI6" i="13"/>
  <c r="AH6" i="13"/>
  <c r="AG6" i="13"/>
  <c r="AI5" i="13"/>
  <c r="AH5" i="13"/>
  <c r="AG5" i="13"/>
  <c r="AI4" i="13"/>
  <c r="AH4" i="13"/>
  <c r="AG4" i="13"/>
  <c r="AJ28" i="12"/>
  <c r="AI28" i="12"/>
  <c r="AH28" i="12"/>
  <c r="AJ27" i="12"/>
  <c r="AI27" i="12"/>
  <c r="AH27" i="12"/>
  <c r="AJ26" i="12"/>
  <c r="AI26" i="12"/>
  <c r="AH26" i="12"/>
  <c r="AJ25" i="12"/>
  <c r="AI25" i="12"/>
  <c r="AH25" i="12"/>
  <c r="AJ24" i="12"/>
  <c r="AI24" i="12"/>
  <c r="AH24" i="12"/>
  <c r="AJ23" i="12"/>
  <c r="AI23" i="12"/>
  <c r="AH23" i="12"/>
  <c r="AJ22" i="12"/>
  <c r="AI22" i="12"/>
  <c r="AH22" i="12"/>
  <c r="AJ21" i="12"/>
  <c r="AI21" i="12"/>
  <c r="AH21" i="12"/>
  <c r="AJ20" i="12"/>
  <c r="AI20" i="12"/>
  <c r="AH20" i="12"/>
  <c r="AJ19" i="12"/>
  <c r="AI19" i="12"/>
  <c r="AH19" i="12"/>
  <c r="AJ18" i="12"/>
  <c r="AI18" i="12"/>
  <c r="AH18" i="12"/>
  <c r="AJ17" i="12"/>
  <c r="AI17" i="12"/>
  <c r="AH17" i="12"/>
  <c r="AJ16" i="12"/>
  <c r="AI16" i="12"/>
  <c r="AH16" i="12"/>
  <c r="AJ15" i="12"/>
  <c r="AI15" i="12"/>
  <c r="AH15" i="12"/>
  <c r="AJ14" i="12"/>
  <c r="AI14" i="12"/>
  <c r="AH14" i="12"/>
  <c r="AJ13" i="12"/>
  <c r="AI13" i="12"/>
  <c r="AH13" i="12"/>
  <c r="AJ12" i="12"/>
  <c r="AI12" i="12"/>
  <c r="AH12" i="12"/>
  <c r="AJ11" i="12"/>
  <c r="AI11" i="12"/>
  <c r="AH11" i="12"/>
  <c r="AJ10" i="12"/>
  <c r="AI10" i="12"/>
  <c r="AH10" i="12"/>
  <c r="AJ9" i="12"/>
  <c r="AI9" i="12"/>
  <c r="AH9" i="12"/>
  <c r="AJ8" i="12"/>
  <c r="AI8" i="12"/>
  <c r="AH8" i="12"/>
  <c r="AJ7" i="12"/>
  <c r="AI7" i="12"/>
  <c r="AH7" i="12"/>
  <c r="AJ6" i="12"/>
  <c r="AI6" i="12"/>
  <c r="AH6" i="12"/>
  <c r="AJ5" i="12"/>
  <c r="AI5" i="12"/>
  <c r="AH5" i="12"/>
  <c r="AJ4" i="12"/>
  <c r="AI4" i="12"/>
  <c r="AH4" i="12"/>
  <c r="AI28" i="11"/>
  <c r="AH28" i="11"/>
  <c r="AG28" i="11"/>
  <c r="AI27" i="11"/>
  <c r="AH27" i="11"/>
  <c r="AG27" i="11"/>
  <c r="AI26" i="11"/>
  <c r="AH26" i="11"/>
  <c r="AG26" i="11"/>
  <c r="AI25" i="11"/>
  <c r="AH25" i="11"/>
  <c r="AG25" i="11"/>
  <c r="AI24" i="11"/>
  <c r="AH24" i="11"/>
  <c r="AG24" i="11"/>
  <c r="AI23" i="11"/>
  <c r="AH23" i="11"/>
  <c r="AG23" i="11"/>
  <c r="AI22" i="11"/>
  <c r="AH22" i="11"/>
  <c r="AG22" i="11"/>
  <c r="AI21" i="11"/>
  <c r="AH21" i="11"/>
  <c r="AG21" i="11"/>
  <c r="AI20" i="11"/>
  <c r="AH20" i="11"/>
  <c r="AG20" i="11"/>
  <c r="AI19" i="11"/>
  <c r="AH19" i="11"/>
  <c r="AG19" i="11"/>
  <c r="AI18" i="11"/>
  <c r="AH18" i="11"/>
  <c r="AG18" i="11"/>
  <c r="AI17" i="11"/>
  <c r="AH17" i="11"/>
  <c r="AG17" i="11"/>
  <c r="AI16" i="11"/>
  <c r="AH16" i="11"/>
  <c r="AG16" i="11"/>
  <c r="AI15" i="11"/>
  <c r="AH15" i="11"/>
  <c r="AG15" i="11"/>
  <c r="AI14" i="11"/>
  <c r="AH14" i="11"/>
  <c r="AG14" i="11"/>
  <c r="AI13" i="11"/>
  <c r="AH13" i="11"/>
  <c r="AG13" i="11"/>
  <c r="AI12" i="11"/>
  <c r="AH12" i="11"/>
  <c r="AG12" i="11"/>
  <c r="AI11" i="11"/>
  <c r="AH11" i="11"/>
  <c r="AG11" i="11"/>
  <c r="AI10" i="11"/>
  <c r="AH10" i="11"/>
  <c r="AG10" i="11"/>
  <c r="AI9" i="11"/>
  <c r="AH9" i="11"/>
  <c r="AG9" i="11"/>
  <c r="AI8" i="11"/>
  <c r="AH8" i="11"/>
  <c r="AG8" i="11"/>
  <c r="AI7" i="11"/>
  <c r="AH7" i="11"/>
  <c r="AG7" i="11"/>
  <c r="AI6" i="11"/>
  <c r="AH6" i="11"/>
  <c r="AG6" i="11"/>
  <c r="AI5" i="11"/>
  <c r="AH5" i="11"/>
  <c r="AG5" i="11"/>
  <c r="AI4" i="11"/>
  <c r="AH4" i="11"/>
  <c r="AG4" i="11"/>
  <c r="AJ28" i="10"/>
  <c r="AI28" i="10"/>
  <c r="AH28" i="10"/>
  <c r="AJ27" i="10"/>
  <c r="AI27" i="10"/>
  <c r="AH27" i="10"/>
  <c r="AJ26" i="10"/>
  <c r="AI26" i="10"/>
  <c r="AH26" i="10"/>
  <c r="AJ25" i="10"/>
  <c r="AI25" i="10"/>
  <c r="AH25" i="10"/>
  <c r="AJ24" i="10"/>
  <c r="AI24" i="10"/>
  <c r="AH24" i="10"/>
  <c r="AJ23" i="10"/>
  <c r="AI23" i="10"/>
  <c r="AH23" i="10"/>
  <c r="AJ22" i="10"/>
  <c r="AI22" i="10"/>
  <c r="AH22" i="10"/>
  <c r="AJ21" i="10"/>
  <c r="AI21" i="10"/>
  <c r="AH21" i="10"/>
  <c r="AJ20" i="10"/>
  <c r="AI20" i="10"/>
  <c r="AH20" i="10"/>
  <c r="AJ19" i="10"/>
  <c r="AI19" i="10"/>
  <c r="AH19" i="10"/>
  <c r="AJ18" i="10"/>
  <c r="AI18" i="10"/>
  <c r="AH18" i="10"/>
  <c r="AJ17" i="10"/>
  <c r="AI17" i="10"/>
  <c r="AH17" i="10"/>
  <c r="AJ16" i="10"/>
  <c r="AI16" i="10"/>
  <c r="AH16" i="10"/>
  <c r="AJ15" i="10"/>
  <c r="AI15" i="10"/>
  <c r="AH15" i="10"/>
  <c r="AJ14" i="10"/>
  <c r="AI14" i="10"/>
  <c r="AH14" i="10"/>
  <c r="AJ13" i="10"/>
  <c r="AI13" i="10"/>
  <c r="AH13" i="10"/>
  <c r="AJ12" i="10"/>
  <c r="AI12" i="10"/>
  <c r="AH12" i="10"/>
  <c r="AJ11" i="10"/>
  <c r="AI11" i="10"/>
  <c r="AH11" i="10"/>
  <c r="AJ10" i="10"/>
  <c r="AI10" i="10"/>
  <c r="AH10" i="10"/>
  <c r="AJ9" i="10"/>
  <c r="AI9" i="10"/>
  <c r="AH9" i="10"/>
  <c r="AJ8" i="10"/>
  <c r="AI8" i="10"/>
  <c r="AH8" i="10"/>
  <c r="AJ7" i="10"/>
  <c r="AI7" i="10"/>
  <c r="AH7" i="10"/>
  <c r="AJ6" i="10"/>
  <c r="AI6" i="10"/>
  <c r="AH6" i="10"/>
  <c r="AJ5" i="10"/>
  <c r="AI5" i="10"/>
  <c r="AH5" i="10"/>
  <c r="AJ4" i="10"/>
  <c r="AI4" i="10"/>
  <c r="AH4" i="10"/>
  <c r="AJ28" i="9"/>
  <c r="AI28" i="9"/>
  <c r="AH28" i="9"/>
  <c r="AJ27" i="9"/>
  <c r="AI27" i="9"/>
  <c r="AH27" i="9"/>
  <c r="AJ26" i="9"/>
  <c r="AI26" i="9"/>
  <c r="AH26" i="9"/>
  <c r="AJ25" i="9"/>
  <c r="AI25" i="9"/>
  <c r="AH25" i="9"/>
  <c r="AJ24" i="9"/>
  <c r="AI24" i="9"/>
  <c r="AH24" i="9"/>
  <c r="AJ23" i="9"/>
  <c r="AI23" i="9"/>
  <c r="AH23" i="9"/>
  <c r="AJ22" i="9"/>
  <c r="AI22" i="9"/>
  <c r="AH22" i="9"/>
  <c r="AJ21" i="9"/>
  <c r="AI21" i="9"/>
  <c r="AH21" i="9"/>
  <c r="AJ20" i="9"/>
  <c r="AI20" i="9"/>
  <c r="AH20" i="9"/>
  <c r="AJ19" i="9"/>
  <c r="AI19" i="9"/>
  <c r="AH19" i="9"/>
  <c r="AJ18" i="9"/>
  <c r="AI18" i="9"/>
  <c r="AH18" i="9"/>
  <c r="AJ17" i="9"/>
  <c r="AI17" i="9"/>
  <c r="AH17" i="9"/>
  <c r="AJ16" i="9"/>
  <c r="AI16" i="9"/>
  <c r="AH16" i="9"/>
  <c r="AJ15" i="9"/>
  <c r="AI15" i="9"/>
  <c r="AH15" i="9"/>
  <c r="AJ14" i="9"/>
  <c r="AI14" i="9"/>
  <c r="AH14" i="9"/>
  <c r="AJ13" i="9"/>
  <c r="AI13" i="9"/>
  <c r="AH13" i="9"/>
  <c r="AJ12" i="9"/>
  <c r="AI12" i="9"/>
  <c r="AH12" i="9"/>
  <c r="AJ11" i="9"/>
  <c r="AI11" i="9"/>
  <c r="AH11" i="9"/>
  <c r="AJ10" i="9"/>
  <c r="AI10" i="9"/>
  <c r="AH10" i="9"/>
  <c r="AJ9" i="9"/>
  <c r="AI9" i="9"/>
  <c r="AH9" i="9"/>
  <c r="AJ8" i="9"/>
  <c r="AI8" i="9"/>
  <c r="AH8" i="9"/>
  <c r="AJ7" i="9"/>
  <c r="AI7" i="9"/>
  <c r="AH7" i="9"/>
  <c r="AJ6" i="9"/>
  <c r="AI6" i="9"/>
  <c r="AH6" i="9"/>
  <c r="AJ5" i="9"/>
  <c r="AI5" i="9"/>
  <c r="AH5" i="9"/>
  <c r="AJ4" i="9"/>
  <c r="AI4" i="9"/>
  <c r="AH4" i="9"/>
  <c r="AI28" i="8"/>
  <c r="AH28" i="8"/>
  <c r="AG28" i="8"/>
  <c r="AI27" i="8"/>
  <c r="AH27" i="8"/>
  <c r="AG27" i="8"/>
  <c r="AI26" i="8"/>
  <c r="AH26" i="8"/>
  <c r="AG26" i="8"/>
  <c r="AI25" i="8"/>
  <c r="AH25" i="8"/>
  <c r="AG25" i="8"/>
  <c r="AI24" i="8"/>
  <c r="AH24" i="8"/>
  <c r="AG24" i="8"/>
  <c r="AI23" i="8"/>
  <c r="AH23" i="8"/>
  <c r="AG23" i="8"/>
  <c r="AI22" i="8"/>
  <c r="AH22" i="8"/>
  <c r="AG22" i="8"/>
  <c r="AI21" i="8"/>
  <c r="AH21" i="8"/>
  <c r="AG21" i="8"/>
  <c r="AI20" i="8"/>
  <c r="AH20" i="8"/>
  <c r="AG20" i="8"/>
  <c r="AI19" i="8"/>
  <c r="AH19" i="8"/>
  <c r="AG19" i="8"/>
  <c r="AI18" i="8"/>
  <c r="AH18" i="8"/>
  <c r="AG18" i="8"/>
  <c r="AI17" i="8"/>
  <c r="AH17" i="8"/>
  <c r="AG17" i="8"/>
  <c r="AI16" i="8"/>
  <c r="AH16" i="8"/>
  <c r="AG16" i="8"/>
  <c r="AI15" i="8"/>
  <c r="AH15" i="8"/>
  <c r="AG15" i="8"/>
  <c r="AI14" i="8"/>
  <c r="AH14" i="8"/>
  <c r="AG14" i="8"/>
  <c r="AI13" i="8"/>
  <c r="AH13" i="8"/>
  <c r="AG13" i="8"/>
  <c r="AI12" i="8"/>
  <c r="AH12" i="8"/>
  <c r="AG12" i="8"/>
  <c r="AI11" i="8"/>
  <c r="AH11" i="8"/>
  <c r="AG11" i="8"/>
  <c r="AI10" i="8"/>
  <c r="AH10" i="8"/>
  <c r="AG10" i="8"/>
  <c r="AI9" i="8"/>
  <c r="AH9" i="8"/>
  <c r="AG9" i="8"/>
  <c r="AI8" i="8"/>
  <c r="AH8" i="8"/>
  <c r="AG8" i="8"/>
  <c r="AI7" i="8"/>
  <c r="AH7" i="8"/>
  <c r="AG7" i="8"/>
  <c r="AI6" i="8"/>
  <c r="AH6" i="8"/>
  <c r="AG6" i="8"/>
  <c r="AI5" i="8"/>
  <c r="AH5" i="8"/>
  <c r="AG5" i="8"/>
  <c r="AI4" i="8"/>
  <c r="AH4" i="8"/>
  <c r="AG4" i="8"/>
  <c r="AJ28" i="7"/>
  <c r="AI28" i="7"/>
  <c r="AH28" i="7"/>
  <c r="AJ27" i="7"/>
  <c r="AI27" i="7"/>
  <c r="AH27" i="7"/>
  <c r="AJ26" i="7"/>
  <c r="AI26" i="7"/>
  <c r="AH26" i="7"/>
  <c r="AJ25" i="7"/>
  <c r="AI25" i="7"/>
  <c r="AH25" i="7"/>
  <c r="AJ24" i="7"/>
  <c r="AI24" i="7"/>
  <c r="AH24" i="7"/>
  <c r="AJ23" i="7"/>
  <c r="AI23" i="7"/>
  <c r="AH23" i="7"/>
  <c r="AJ22" i="7"/>
  <c r="AI22" i="7"/>
  <c r="AH22" i="7"/>
  <c r="AJ21" i="7"/>
  <c r="AI21" i="7"/>
  <c r="AH21" i="7"/>
  <c r="AJ20" i="7"/>
  <c r="AI20" i="7"/>
  <c r="AH20" i="7"/>
  <c r="AJ19" i="7"/>
  <c r="AI19" i="7"/>
  <c r="AH19" i="7"/>
  <c r="AJ18" i="7"/>
  <c r="AI18" i="7"/>
  <c r="AH18" i="7"/>
  <c r="AJ17" i="7"/>
  <c r="AI17" i="7"/>
  <c r="AH17" i="7"/>
  <c r="AJ16" i="7"/>
  <c r="AI16" i="7"/>
  <c r="AH16" i="7"/>
  <c r="AJ15" i="7"/>
  <c r="AI15" i="7"/>
  <c r="AH15" i="7"/>
  <c r="AJ14" i="7"/>
  <c r="AI14" i="7"/>
  <c r="AH14" i="7"/>
  <c r="AJ13" i="7"/>
  <c r="AI13" i="7"/>
  <c r="AH13" i="7"/>
  <c r="AJ12" i="7"/>
  <c r="AI12" i="7"/>
  <c r="AH12" i="7"/>
  <c r="AJ11" i="7"/>
  <c r="AI11" i="7"/>
  <c r="AH11" i="7"/>
  <c r="AJ10" i="7"/>
  <c r="AI10" i="7"/>
  <c r="AH10" i="7"/>
  <c r="AJ9" i="7"/>
  <c r="AI9" i="7"/>
  <c r="AH9" i="7"/>
  <c r="AJ8" i="7"/>
  <c r="AI8" i="7"/>
  <c r="AH8" i="7"/>
  <c r="AJ7" i="7"/>
  <c r="AI7" i="7"/>
  <c r="AH7" i="7"/>
  <c r="AJ6" i="7"/>
  <c r="AI6" i="7"/>
  <c r="AH6" i="7"/>
  <c r="AJ5" i="7"/>
  <c r="AI5" i="7"/>
  <c r="AH5" i="7"/>
  <c r="AJ4" i="7"/>
  <c r="AI4" i="7"/>
  <c r="AH4" i="7"/>
  <c r="AI28" i="6"/>
  <c r="AH28" i="6"/>
  <c r="AG28" i="6"/>
  <c r="AI27" i="6"/>
  <c r="AH27" i="6"/>
  <c r="AG27" i="6"/>
  <c r="AI26" i="6"/>
  <c r="AH26" i="6"/>
  <c r="AG26" i="6"/>
  <c r="AI25" i="6"/>
  <c r="AH25" i="6"/>
  <c r="AG25" i="6"/>
  <c r="AI24" i="6"/>
  <c r="AH24" i="6"/>
  <c r="AG24" i="6"/>
  <c r="AI23" i="6"/>
  <c r="AH23" i="6"/>
  <c r="AG23" i="6"/>
  <c r="AI22" i="6"/>
  <c r="AH22" i="6"/>
  <c r="AG22" i="6"/>
  <c r="AI21" i="6"/>
  <c r="AH21" i="6"/>
  <c r="AG21" i="6"/>
  <c r="AI20" i="6"/>
  <c r="AH20" i="6"/>
  <c r="AG20" i="6"/>
  <c r="AI19" i="6"/>
  <c r="AH19" i="6"/>
  <c r="AG19" i="6"/>
  <c r="AI18" i="6"/>
  <c r="AH18" i="6"/>
  <c r="AG18" i="6"/>
  <c r="AI17" i="6"/>
  <c r="AH17" i="6"/>
  <c r="AG17" i="6"/>
  <c r="AI16" i="6"/>
  <c r="AH16" i="6"/>
  <c r="AG16" i="6"/>
  <c r="AI15" i="6"/>
  <c r="AH15" i="6"/>
  <c r="AG15" i="6"/>
  <c r="AI14" i="6"/>
  <c r="AH14" i="6"/>
  <c r="AG14" i="6"/>
  <c r="AI13" i="6"/>
  <c r="AH13" i="6"/>
  <c r="AG13" i="6"/>
  <c r="AI12" i="6"/>
  <c r="AH12" i="6"/>
  <c r="AG12" i="6"/>
  <c r="AI11" i="6"/>
  <c r="AH11" i="6"/>
  <c r="AG11" i="6"/>
  <c r="AI10" i="6"/>
  <c r="AH10" i="6"/>
  <c r="AG10" i="6"/>
  <c r="AI9" i="6"/>
  <c r="AH9" i="6"/>
  <c r="AG9" i="6"/>
  <c r="AI8" i="6"/>
  <c r="AH8" i="6"/>
  <c r="AG8" i="6"/>
  <c r="AI7" i="6"/>
  <c r="AH7" i="6"/>
  <c r="AG7" i="6"/>
  <c r="AI6" i="6"/>
  <c r="AH6" i="6"/>
  <c r="AG6" i="6"/>
  <c r="AI5" i="6"/>
  <c r="AH5" i="6"/>
  <c r="AG5" i="6"/>
  <c r="AI4" i="6"/>
  <c r="AH4" i="6"/>
  <c r="AG4" i="6"/>
  <c r="AJ28" i="5"/>
  <c r="AI28" i="5"/>
  <c r="AH28" i="5"/>
  <c r="AJ27" i="5"/>
  <c r="AI27" i="5"/>
  <c r="AH27" i="5"/>
  <c r="AJ26" i="5"/>
  <c r="AI26" i="5"/>
  <c r="AH26" i="5"/>
  <c r="AJ25" i="5"/>
  <c r="D23" i="15" s="1"/>
  <c r="AI25" i="5"/>
  <c r="C23" i="15" s="1"/>
  <c r="AH25" i="5"/>
  <c r="B23" i="15" s="1"/>
  <c r="F23" i="15" s="1"/>
  <c r="AJ24" i="5"/>
  <c r="AI24" i="5"/>
  <c r="AH24" i="5"/>
  <c r="AJ23" i="5"/>
  <c r="AI23" i="5"/>
  <c r="AH23" i="5"/>
  <c r="AJ22" i="5"/>
  <c r="AI22" i="5"/>
  <c r="AH22" i="5"/>
  <c r="AJ21" i="5"/>
  <c r="AI21" i="5"/>
  <c r="AH21" i="5"/>
  <c r="AJ20" i="5"/>
  <c r="AI20" i="5"/>
  <c r="AH20" i="5"/>
  <c r="AJ19" i="5"/>
  <c r="AI19" i="5"/>
  <c r="AH19" i="5"/>
  <c r="AJ18" i="5"/>
  <c r="AI18" i="5"/>
  <c r="AH18" i="5"/>
  <c r="AJ17" i="5"/>
  <c r="AI17" i="5"/>
  <c r="AH17" i="5"/>
  <c r="AJ16" i="5"/>
  <c r="AI16" i="5"/>
  <c r="AH16" i="5"/>
  <c r="AJ15" i="5"/>
  <c r="D13" i="15" s="1"/>
  <c r="AI15" i="5"/>
  <c r="C13" i="15" s="1"/>
  <c r="AH15" i="5"/>
  <c r="B13" i="15" s="1"/>
  <c r="F13" i="15" s="1"/>
  <c r="AJ14" i="5"/>
  <c r="D12" i="15" s="1"/>
  <c r="AI14" i="5"/>
  <c r="C12" i="15" s="1"/>
  <c r="AH14" i="5"/>
  <c r="B12" i="15" s="1"/>
  <c r="F12" i="15" s="1"/>
  <c r="AJ13" i="5"/>
  <c r="D11" i="15" s="1"/>
  <c r="AI13" i="5"/>
  <c r="C11" i="15" s="1"/>
  <c r="AH13" i="5"/>
  <c r="B11" i="15" s="1"/>
  <c r="F11" i="15" s="1"/>
  <c r="AJ12" i="5"/>
  <c r="D10" i="15" s="1"/>
  <c r="AI12" i="5"/>
  <c r="C10" i="15" s="1"/>
  <c r="AH12" i="5"/>
  <c r="B10" i="15" s="1"/>
  <c r="F10" i="15" s="1"/>
  <c r="AJ11" i="5"/>
  <c r="D9" i="15" s="1"/>
  <c r="AI11" i="5"/>
  <c r="C9" i="15" s="1"/>
  <c r="AH11" i="5"/>
  <c r="B9" i="15" s="1"/>
  <c r="F9" i="15" s="1"/>
  <c r="AJ10" i="5"/>
  <c r="D8" i="15" s="1"/>
  <c r="AI10" i="5"/>
  <c r="C8" i="15" s="1"/>
  <c r="AH10" i="5"/>
  <c r="B8" i="15" s="1"/>
  <c r="F8" i="15" s="1"/>
  <c r="AJ9" i="5"/>
  <c r="D7" i="15" s="1"/>
  <c r="AI9" i="5"/>
  <c r="C7" i="15" s="1"/>
  <c r="AH9" i="5"/>
  <c r="B7" i="15" s="1"/>
  <c r="F7" i="15" s="1"/>
  <c r="AJ8" i="5"/>
  <c r="AI8" i="5"/>
  <c r="AH8" i="5"/>
  <c r="AJ7" i="5"/>
  <c r="AI7" i="5"/>
  <c r="AH7" i="5"/>
  <c r="AJ6" i="5"/>
  <c r="AI6" i="5"/>
  <c r="AH6" i="5"/>
  <c r="AJ5" i="5"/>
  <c r="AI5" i="5"/>
  <c r="AH5" i="5"/>
  <c r="AJ4" i="5"/>
  <c r="AI4" i="5"/>
  <c r="AH4" i="5"/>
  <c r="AJ28" i="1"/>
  <c r="AI28" i="1"/>
  <c r="AH28" i="1"/>
  <c r="AJ27" i="1"/>
  <c r="AI27" i="1"/>
  <c r="AH27" i="1"/>
  <c r="AJ26" i="1"/>
  <c r="AI26" i="1"/>
  <c r="AH26" i="1"/>
  <c r="AJ25" i="1"/>
  <c r="AI25" i="1"/>
  <c r="AH25" i="1"/>
  <c r="AJ24" i="1"/>
  <c r="AI24" i="1"/>
  <c r="AH24" i="1"/>
  <c r="AJ23" i="1"/>
  <c r="AI23" i="1"/>
  <c r="AH23" i="1"/>
  <c r="AJ22" i="1"/>
  <c r="AI22" i="1"/>
  <c r="AH22" i="1"/>
  <c r="AJ21" i="1"/>
  <c r="AI21" i="1"/>
  <c r="AH21" i="1"/>
  <c r="AJ20" i="1"/>
  <c r="AI20" i="1"/>
  <c r="AH20" i="1"/>
  <c r="AJ19" i="1"/>
  <c r="AI19" i="1"/>
  <c r="AH19" i="1"/>
  <c r="AJ18" i="1"/>
  <c r="AI18" i="1"/>
  <c r="AH18" i="1"/>
  <c r="AJ17" i="1"/>
  <c r="AI17" i="1"/>
  <c r="AH17" i="1"/>
  <c r="AJ16" i="1"/>
  <c r="AI16" i="1"/>
  <c r="AH16" i="1"/>
  <c r="AJ15" i="1"/>
  <c r="AI15" i="1"/>
  <c r="AH15" i="1"/>
  <c r="AJ14" i="1"/>
  <c r="AI14" i="1"/>
  <c r="AH14" i="1"/>
  <c r="AJ13" i="1"/>
  <c r="AI13" i="1"/>
  <c r="AH13" i="1"/>
  <c r="AJ12" i="1"/>
  <c r="AI12" i="1"/>
  <c r="AH12" i="1"/>
  <c r="AJ11" i="1"/>
  <c r="AI11" i="1"/>
  <c r="AH11" i="1"/>
  <c r="AJ10" i="1"/>
  <c r="AI10" i="1"/>
  <c r="AH10" i="1"/>
  <c r="AJ9" i="1"/>
  <c r="AI9" i="1"/>
  <c r="AH9" i="1"/>
  <c r="AJ8" i="1"/>
  <c r="AI8" i="1"/>
  <c r="AH8" i="1"/>
  <c r="AJ7" i="1"/>
  <c r="AI7" i="1"/>
  <c r="AH7" i="1"/>
  <c r="AJ6" i="1"/>
  <c r="AI6" i="1"/>
  <c r="AH6" i="1"/>
  <c r="AJ5" i="1"/>
  <c r="AI5" i="1"/>
  <c r="AH5" i="1"/>
  <c r="AJ4" i="1"/>
  <c r="AI4" i="1"/>
  <c r="AH4" i="1"/>
  <c r="AG28" i="4"/>
  <c r="AF28" i="4"/>
  <c r="AE28" i="4"/>
  <c r="AG27" i="4"/>
  <c r="AF27" i="4"/>
  <c r="AE27" i="4"/>
  <c r="AG26" i="4"/>
  <c r="AF26" i="4"/>
  <c r="AE26" i="4"/>
  <c r="AG25" i="4"/>
  <c r="AF25" i="4"/>
  <c r="AE25" i="4"/>
  <c r="AG24" i="4"/>
  <c r="AF24" i="4"/>
  <c r="AE24" i="4"/>
  <c r="AG23" i="4"/>
  <c r="AF23" i="4"/>
  <c r="AE23" i="4"/>
  <c r="AG22" i="4"/>
  <c r="AF22" i="4"/>
  <c r="AE22" i="4"/>
  <c r="AG21" i="4"/>
  <c r="AF21" i="4"/>
  <c r="AE21" i="4"/>
  <c r="AG20" i="4"/>
  <c r="AF20" i="4"/>
  <c r="AE20" i="4"/>
  <c r="AG19" i="4"/>
  <c r="AF19" i="4"/>
  <c r="AE19" i="4"/>
  <c r="AG18" i="4"/>
  <c r="AF18" i="4"/>
  <c r="AE18" i="4"/>
  <c r="AG17" i="4"/>
  <c r="AF17" i="4"/>
  <c r="AE17" i="4"/>
  <c r="AG16" i="4"/>
  <c r="AF16" i="4"/>
  <c r="AE16" i="4"/>
  <c r="AG15" i="4"/>
  <c r="AF15" i="4"/>
  <c r="AE15" i="4"/>
  <c r="AG14" i="4"/>
  <c r="AF14" i="4"/>
  <c r="AE14" i="4"/>
  <c r="AG13" i="4"/>
  <c r="AF13" i="4"/>
  <c r="AE13" i="4"/>
  <c r="AG12" i="4"/>
  <c r="AF12" i="4"/>
  <c r="AE12" i="4"/>
  <c r="AG11" i="4"/>
  <c r="AF11" i="4"/>
  <c r="AE11" i="4"/>
  <c r="AG10" i="4"/>
  <c r="AF10" i="4"/>
  <c r="AE10" i="4"/>
  <c r="AG9" i="4"/>
  <c r="AF9" i="4"/>
  <c r="AE9" i="4"/>
  <c r="AG8" i="4"/>
  <c r="AF8" i="4"/>
  <c r="AE8" i="4"/>
  <c r="AG7" i="4"/>
  <c r="AF7" i="4"/>
  <c r="AE7" i="4"/>
  <c r="AG6" i="4"/>
  <c r="AF6" i="4"/>
  <c r="AE6" i="4"/>
  <c r="AG5" i="4"/>
  <c r="AF5" i="4"/>
  <c r="AE5" i="4"/>
  <c r="AG4" i="4"/>
  <c r="AF4" i="4"/>
  <c r="AE4" i="4"/>
  <c r="C2" i="15" l="1"/>
  <c r="D2" i="15"/>
  <c r="B2" i="15"/>
  <c r="A23" i="5"/>
  <c r="A20" i="6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" i="15"/>
  <c r="A5" i="14"/>
  <c r="A6" i="14"/>
  <c r="A7" i="14"/>
  <c r="A8" i="14"/>
  <c r="A9" i="14"/>
  <c r="A10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4" i="14"/>
  <c r="A5" i="13"/>
  <c r="A6" i="13"/>
  <c r="A7" i="13"/>
  <c r="A8" i="13"/>
  <c r="A9" i="13"/>
  <c r="A10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4" i="13"/>
  <c r="A5" i="12"/>
  <c r="A6" i="12"/>
  <c r="A7" i="12"/>
  <c r="A8" i="12"/>
  <c r="A9" i="12"/>
  <c r="A10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4" i="12"/>
  <c r="A5" i="11"/>
  <c r="A6" i="11"/>
  <c r="A7" i="11"/>
  <c r="A8" i="11"/>
  <c r="A9" i="11"/>
  <c r="A10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4" i="11"/>
  <c r="A5" i="10"/>
  <c r="A6" i="10"/>
  <c r="A7" i="10"/>
  <c r="A8" i="10"/>
  <c r="A9" i="10"/>
  <c r="A10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4" i="10"/>
  <c r="A5" i="9"/>
  <c r="A6" i="9"/>
  <c r="A7" i="9"/>
  <c r="A8" i="9"/>
  <c r="A9" i="9"/>
  <c r="A10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4" i="9"/>
  <c r="A5" i="8"/>
  <c r="A6" i="8"/>
  <c r="A7" i="8"/>
  <c r="A8" i="8"/>
  <c r="A9" i="8"/>
  <c r="A10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4" i="8"/>
  <c r="A5" i="6"/>
  <c r="A6" i="6"/>
  <c r="A7" i="6"/>
  <c r="A8" i="6"/>
  <c r="A9" i="6"/>
  <c r="A10" i="6"/>
  <c r="A12" i="6"/>
  <c r="A13" i="6"/>
  <c r="A14" i="6"/>
  <c r="A15" i="6"/>
  <c r="A16" i="6"/>
  <c r="A17" i="6"/>
  <c r="A18" i="6"/>
  <c r="A19" i="6"/>
  <c r="A21" i="6"/>
  <c r="A22" i="6"/>
  <c r="A23" i="6"/>
  <c r="A24" i="6"/>
  <c r="A25" i="6"/>
  <c r="A26" i="6"/>
  <c r="A27" i="6"/>
  <c r="A28" i="6"/>
  <c r="A4" i="6"/>
  <c r="A5" i="7"/>
  <c r="A6" i="7"/>
  <c r="A7" i="7"/>
  <c r="A8" i="7"/>
  <c r="A9" i="7"/>
  <c r="A10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4" i="7"/>
  <c r="A5" i="5"/>
  <c r="A6" i="5"/>
  <c r="A7" i="5"/>
  <c r="A8" i="5"/>
  <c r="A9" i="5"/>
  <c r="A10" i="5"/>
  <c r="A12" i="5"/>
  <c r="A13" i="5"/>
  <c r="A14" i="5"/>
  <c r="A15" i="5"/>
  <c r="A16" i="5"/>
  <c r="A17" i="5"/>
  <c r="A18" i="5"/>
  <c r="A19" i="5"/>
  <c r="A20" i="5"/>
  <c r="A21" i="5"/>
  <c r="A22" i="5"/>
  <c r="A24" i="5"/>
  <c r="A25" i="5"/>
  <c r="A26" i="5"/>
  <c r="A27" i="5"/>
  <c r="A28" i="5"/>
  <c r="A4" i="5"/>
  <c r="A5" i="4"/>
  <c r="A6" i="4"/>
  <c r="A7" i="4"/>
  <c r="A8" i="4"/>
  <c r="A9" i="4"/>
  <c r="A10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4" i="4"/>
</calcChain>
</file>

<file path=xl/sharedStrings.xml><?xml version="1.0" encoding="utf-8"?>
<sst xmlns="http://schemas.openxmlformats.org/spreadsheetml/2006/main" count="521" uniqueCount="70">
  <si>
    <t>Agent 1</t>
  </si>
  <si>
    <t>Agent 2</t>
  </si>
  <si>
    <t>Agent 3</t>
  </si>
  <si>
    <t>Agent 4</t>
  </si>
  <si>
    <t>Agent 5</t>
  </si>
  <si>
    <t>Agent 6</t>
  </si>
  <si>
    <t>Agent 7</t>
  </si>
  <si>
    <t>Agent 9</t>
  </si>
  <si>
    <t>Agent 10</t>
  </si>
  <si>
    <t>Agent 11</t>
  </si>
  <si>
    <t>Agent 12</t>
  </si>
  <si>
    <t>Agent 13</t>
  </si>
  <si>
    <t>Agent 14</t>
  </si>
  <si>
    <t>Agent 15</t>
  </si>
  <si>
    <t>Agent 16</t>
  </si>
  <si>
    <t>Agent 17</t>
  </si>
  <si>
    <t>Agent 18</t>
  </si>
  <si>
    <t>Agent 19</t>
  </si>
  <si>
    <t>Agent 20</t>
  </si>
  <si>
    <t>Agent 21</t>
  </si>
  <si>
    <t>Agent 22</t>
  </si>
  <si>
    <t>Agent 23</t>
  </si>
  <si>
    <t>Agent 24</t>
  </si>
  <si>
    <t>Agent 25</t>
  </si>
  <si>
    <t>Home Office</t>
  </si>
  <si>
    <t xml:space="preserve"> </t>
  </si>
  <si>
    <t>Summe von Home Office</t>
  </si>
  <si>
    <t>HO</t>
  </si>
  <si>
    <t>So</t>
  </si>
  <si>
    <t>Mo</t>
  </si>
  <si>
    <t>Di</t>
  </si>
  <si>
    <t>Mi</t>
  </si>
  <si>
    <t>Do</t>
  </si>
  <si>
    <t>Fr</t>
  </si>
  <si>
    <t>Sa</t>
  </si>
  <si>
    <t>Urlaub</t>
  </si>
  <si>
    <t>Krankheit</t>
  </si>
  <si>
    <t>Urlaubs Kontingent</t>
  </si>
  <si>
    <t>Resturlaub</t>
  </si>
  <si>
    <t>U</t>
  </si>
  <si>
    <t>K</t>
  </si>
  <si>
    <t>Summe von Urlaub</t>
  </si>
  <si>
    <t>Summe von Krankheit</t>
  </si>
  <si>
    <t>Werte</t>
  </si>
  <si>
    <t>Agent 8</t>
  </si>
  <si>
    <t>Anleitung Excel Urlaubsplaner</t>
  </si>
  <si>
    <r>
      <rPr>
        <b/>
        <sz val="14"/>
        <color rgb="FFFF0000"/>
        <rFont val="Calibri"/>
        <family val="2"/>
        <scheme val="minor"/>
      </rPr>
      <t>Beachte:</t>
    </r>
    <r>
      <rPr>
        <sz val="14"/>
        <color rgb="FFFF0000"/>
        <rFont val="Calibri"/>
        <family val="2"/>
        <scheme val="minor"/>
      </rPr>
      <t xml:space="preserve"> Das Diagramm kann mit einem Rechtsklick (in der oberen rechten Ecke) des Diagramms aktualisiert werden. Hierzu erste auf  &gt;&gt; Daten aktualisieren &lt;&lt; klicken.</t>
    </r>
  </si>
  <si>
    <r>
      <rPr>
        <sz val="11"/>
        <color theme="1"/>
        <rFont val="Symbol"/>
        <family val="1"/>
        <charset val="2"/>
      </rPr>
      <t xml:space="preserve">·      </t>
    </r>
    <r>
      <rPr>
        <sz val="11"/>
        <color theme="1"/>
        <rFont val="Calibri"/>
        <family val="2"/>
        <scheme val="minor"/>
      </rPr>
      <t>Eine jährliche Statistik für jeden Mitarbeiter in der Rubik Zusammenfassung (letzter Tab)</t>
    </r>
  </si>
  <si>
    <r>
      <t xml:space="preserve">·      </t>
    </r>
    <r>
      <rPr>
        <sz val="11"/>
        <color theme="1"/>
        <rFont val="Calibri"/>
        <family val="2"/>
        <scheme val="minor"/>
      </rPr>
      <t xml:space="preserve">Die </t>
    </r>
    <r>
      <rPr>
        <b/>
        <sz val="11"/>
        <color theme="1"/>
        <rFont val="Calibri"/>
        <family val="2"/>
        <scheme val="minor"/>
      </rPr>
      <t>Resturlaubstage</t>
    </r>
    <r>
      <rPr>
        <sz val="11"/>
        <color theme="1"/>
        <rFont val="Calibri"/>
        <family val="2"/>
        <scheme val="minor"/>
      </rPr>
      <t xml:space="preserve"> jedes Mitarbeiters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</si>
  <si>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Eine </t>
    </r>
    <r>
      <rPr>
        <b/>
        <sz val="11"/>
        <color theme="1"/>
        <rFont val="Calibri"/>
        <family val="2"/>
        <scheme val="minor"/>
      </rPr>
      <t>mitarbeiterübergreifende Übersicht</t>
    </r>
    <r>
      <rPr>
        <sz val="11"/>
        <color theme="1"/>
        <rFont val="Calibri"/>
        <family val="2"/>
        <scheme val="minor"/>
      </rPr>
      <t xml:space="preserve"> über alle Abwesenheiten in Ihrem Unternehmen nach Kategorie (U/K/HO)</t>
    </r>
  </si>
  <si>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Calibri"/>
        <family val="2"/>
        <scheme val="minor"/>
      </rPr>
      <t xml:space="preserve"> Einfach, klar, hilfreich und immer aktuell – los gehts!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</si>
  <si>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>Wenn Sie alle Abwesenheiten eingetragen haben, sehen Sie automatisch</t>
    </r>
  </si>
  <si>
    <t>1.      Am unteren Rand finden Sie einen Reiter für jeden Monat. Darüber gelangen Sie zu einer Übersicht, in der sie für jeden Tag alle Abwesenheiten Ihrer Mitarbeiter eintragen können.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</si>
  <si>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Die </t>
    </r>
    <r>
      <rPr>
        <b/>
        <sz val="11"/>
        <color theme="1"/>
        <rFont val="Calibri"/>
        <family val="2"/>
        <scheme val="minor"/>
      </rPr>
      <t>Summe</t>
    </r>
    <r>
      <rPr>
        <sz val="11"/>
        <color theme="1"/>
        <rFont val="Calibri"/>
        <family val="2"/>
        <scheme val="minor"/>
      </rPr>
      <t xml:space="preserve"> der monatlichen Abwesenheitsheitstage für jeden Mitarbeiter auf der rechten Seite der Monatsübersichten</t>
    </r>
  </si>
  <si>
    <t>2.      Setzen Sie “U” für Urlaub, “K” für Krankheit und “HO” für Homeoffice in die jeweils dafür vorgesehene Zelle ein. Rechts sehen Sie die Summe der einzelnen Abwesenheitstage.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</si>
  <si>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</si>
  <si>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</si>
  <si>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</si>
  <si>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</si>
  <si>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</si>
  <si>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</si>
  <si>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</si>
  <si>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</si>
  <si>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</si>
  <si>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</si>
  <si>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</si>
  <si>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</si>
  <si>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b/>
        <sz val="7"/>
        <color theme="1"/>
        <rFont val="Times New Roman"/>
        <family val="1"/>
      </rPr>
      <t xml:space="preserve">        </t>
    </r>
    <r>
      <rPr>
        <b/>
        <sz val="11"/>
        <color theme="1"/>
        <rFont val="Calibri"/>
        <family val="2"/>
        <scheme val="minor"/>
      </rPr>
      <t>Vielen Dank, dass Sie sich den Urlaubplaner von absence.io heruntergeladen haben!</t>
    </r>
  </si>
  <si>
    <t xml:space="preserve">Sa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</si>
  <si>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Bitte beachten Sie: die Basis sind hier 28 Tage Jahresurlaub - wenn dies bei Ihnen abweicht, können Sie das in der Zusammenfassung anpassen.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</si>
</sst>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rgb="FF00FF99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Calibri"/>
      <family val="1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1"/>
      <charset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2E52"/>
        <bgColor indexed="64"/>
      </patternFill>
    </fill>
    <fill>
      <patternFill patternType="solid">
        <fgColor rgb="FF8289E0"/>
        <bgColor indexed="64"/>
      </patternFill>
    </fill>
    <fill>
      <patternFill patternType="solid">
        <fgColor rgb="FF22E3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medium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theme="1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medium">
        <color theme="1"/>
      </bottom>
      <diagonal/>
    </border>
    <border>
      <left/>
      <right style="hair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/>
      <right style="hair">
        <color theme="1" tint="0.249977111117893"/>
      </right>
      <top style="hair">
        <color theme="1" tint="0.249977111117893"/>
      </top>
      <bottom style="medium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1" tint="0.249977111117893"/>
      </right>
      <top/>
      <bottom style="hair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249977111117893"/>
      </left>
      <right/>
      <top style="medium">
        <color theme="1" tint="0.249977111117893"/>
      </top>
      <bottom/>
      <diagonal/>
    </border>
    <border>
      <left/>
      <right/>
      <top style="medium">
        <color theme="1" tint="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1" tint="0.249977111117893"/>
      </left>
      <right/>
      <top style="hair">
        <color theme="1" tint="0.249977111117893"/>
      </top>
      <bottom style="medium">
        <color theme="1" tint="0.249977111117893"/>
      </bottom>
      <diagonal/>
    </border>
    <border>
      <left style="hair">
        <color theme="1" tint="0.249977111117893"/>
      </left>
      <right/>
      <top style="hair">
        <color theme="1" tint="0.249977111117893"/>
      </top>
      <bottom style="hair">
        <color theme="1" tint="0.24997711111789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medium">
        <color indexed="64"/>
      </bottom>
      <diagonal/>
    </border>
    <border>
      <left style="medium">
        <color theme="1" tint="0.249977111117893"/>
      </left>
      <right/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thin">
        <color theme="1" tint="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/>
      <right style="medium">
        <color indexed="64"/>
      </right>
      <top style="medium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0.249977111117893"/>
      </bottom>
      <diagonal/>
    </border>
    <border>
      <left style="hair">
        <color theme="1" tint="0.249977111117893"/>
      </left>
      <right/>
      <top style="medium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/>
      <top/>
      <bottom style="hair">
        <color theme="1" tint="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theme="1" tint="0.249977111117893"/>
      </left>
      <right/>
      <top style="hair">
        <color theme="1" tint="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theme="1" tint="0.249977111117893"/>
      </left>
      <right/>
      <top style="medium">
        <color theme="1"/>
      </top>
      <bottom style="hair">
        <color theme="1" tint="0.249977111117893"/>
      </bottom>
      <diagonal/>
    </border>
    <border>
      <left style="hair">
        <color theme="1" tint="0.249977111117893"/>
      </left>
      <right/>
      <top style="hair">
        <color theme="1" tint="0.249977111117893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1" tint="0.249977111117893"/>
      </right>
      <top style="hair">
        <color theme="1" tint="0.249977111117893"/>
      </top>
      <bottom style="medium">
        <color indexed="64"/>
      </bottom>
      <diagonal/>
    </border>
    <border>
      <left style="hair">
        <color theme="1" tint="0.249977111117893"/>
      </left>
      <right style="hair">
        <color indexed="64"/>
      </right>
      <top style="medium">
        <color indexed="64"/>
      </top>
      <bottom/>
      <diagonal/>
    </border>
    <border>
      <left style="hair">
        <color theme="1" tint="0.249977111117893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249977111117893"/>
      </left>
      <right style="medium">
        <color indexed="64"/>
      </right>
      <top style="hair">
        <color theme="1" tint="0.249977111117893"/>
      </top>
      <bottom style="medium">
        <color indexed="64"/>
      </bottom>
      <diagonal/>
    </border>
    <border>
      <left style="medium">
        <color indexed="64"/>
      </left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 style="medium">
        <color indexed="64"/>
      </right>
      <top style="medium">
        <color indexed="64"/>
      </top>
      <bottom style="hair">
        <color theme="1" tint="0.249977111117893"/>
      </bottom>
      <diagonal/>
    </border>
    <border>
      <left style="medium">
        <color indexed="64"/>
      </left>
      <right style="hair">
        <color theme="1" tint="0.249977111117893"/>
      </right>
      <top style="hair">
        <color theme="1" tint="0.24997711111789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33" xfId="0" applyBorder="1"/>
    <xf numFmtId="0" fontId="0" fillId="0" borderId="29" xfId="0" applyBorder="1"/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4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10"/>
    </xf>
    <xf numFmtId="0" fontId="5" fillId="0" borderId="0" xfId="0" applyFont="1"/>
    <xf numFmtId="0" fontId="0" fillId="6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0" borderId="32" xfId="0" applyBorder="1"/>
    <xf numFmtId="0" fontId="0" fillId="3" borderId="39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0" fillId="4" borderId="41" xfId="0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/>
    </xf>
    <xf numFmtId="0" fontId="9" fillId="0" borderId="0" xfId="0" applyFont="1" applyAlignment="1">
      <alignment horizontal="left" vertical="center" indent="5"/>
    </xf>
    <xf numFmtId="0" fontId="1" fillId="8" borderId="46" xfId="0" applyFont="1" applyFill="1" applyBorder="1" applyAlignment="1">
      <alignment horizontal="center" vertical="center"/>
    </xf>
    <xf numFmtId="0" fontId="0" fillId="7" borderId="41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7" borderId="43" xfId="0" applyFill="1" applyBorder="1" applyAlignment="1">
      <alignment horizontal="center"/>
    </xf>
    <xf numFmtId="0" fontId="1" fillId="9" borderId="44" xfId="0" applyFont="1" applyFill="1" applyBorder="1" applyAlignment="1">
      <alignment horizontal="center" vertical="center"/>
    </xf>
    <xf numFmtId="0" fontId="0" fillId="9" borderId="45" xfId="0" applyFill="1" applyBorder="1" applyAlignment="1">
      <alignment horizontal="center"/>
    </xf>
    <xf numFmtId="0" fontId="12" fillId="0" borderId="0" xfId="0" applyFont="1" applyAlignment="1">
      <alignment horizontal="left" vertical="center" indent="10"/>
    </xf>
    <xf numFmtId="0" fontId="3" fillId="0" borderId="0" xfId="0" applyFont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0" borderId="53" xfId="0" applyBorder="1"/>
    <xf numFmtId="0" fontId="0" fillId="0" borderId="56" xfId="0" applyBorder="1"/>
    <xf numFmtId="0" fontId="0" fillId="0" borderId="49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2" xfId="0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2" xfId="0" applyBorder="1"/>
    <xf numFmtId="0" fontId="3" fillId="0" borderId="6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52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50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67" xfId="0" applyFill="1" applyBorder="1" applyAlignment="1">
      <alignment horizontal="center"/>
    </xf>
    <xf numFmtId="0" fontId="0" fillId="10" borderId="54" xfId="0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0" fillId="10" borderId="57" xfId="0" applyFill="1" applyBorder="1" applyAlignment="1">
      <alignment horizontal="center"/>
    </xf>
    <xf numFmtId="0" fontId="0" fillId="10" borderId="5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6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10" borderId="59" xfId="0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47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58" xfId="0" applyFill="1" applyBorder="1" applyAlignment="1">
      <alignment horizontal="center"/>
    </xf>
    <xf numFmtId="0" fontId="0" fillId="0" borderId="0" xfId="0" applyNumberFormat="1"/>
  </cellXfs>
  <cellStyles count="1">
    <cellStyle name="Standard" xfId="0" builtinId="0"/>
  </cellStyles>
  <dxfs count="224"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83ADF1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83ADF1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fgColor rgb="FF6196ED"/>
        </patternFill>
      </fill>
    </dxf>
    <dxf>
      <fill>
        <patternFill>
          <bgColor rgb="FF71A1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bgColor rgb="FF7CA8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6E9FE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8A6F0"/>
        </patternFill>
      </fill>
    </dxf>
    <dxf>
      <fill>
        <patternFill>
          <bgColor rgb="FF6E9FEE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8A6F0"/>
        </patternFill>
      </fill>
    </dxf>
    <dxf>
      <fill>
        <patternFill>
          <bgColor rgb="FF6196ED"/>
        </patternFill>
      </fill>
    </dxf>
    <dxf>
      <fill>
        <patternFill>
          <fgColor rgb="FF78A6F0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rgb="FF75A3EF"/>
        </patternFill>
      </fill>
    </dxf>
    <dxf>
      <fill>
        <patternFill>
          <fgColor rgb="FF78A6F0"/>
        </patternFill>
      </fill>
    </dxf>
    <dxf>
      <fill>
        <patternFill patternType="solid">
          <fgColor rgb="FF75A3EF"/>
          <bgColor rgb="FF71A1EF"/>
        </patternFill>
      </fill>
    </dxf>
    <dxf>
      <fill>
        <patternFill>
          <fgColor rgb="FF75A3EF"/>
        </patternFill>
      </fill>
    </dxf>
    <dxf>
      <fill>
        <patternFill>
          <bgColor rgb="FF008FFA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78A6F0"/>
        </patternFill>
      </fill>
    </dxf>
    <dxf>
      <fill>
        <patternFill>
          <fgColor rgb="FF78A6F0"/>
          <bgColor rgb="FF75A3EF"/>
        </patternFill>
      </fill>
    </dxf>
    <dxf>
      <fill>
        <patternFill patternType="solid">
          <fgColor rgb="FF00FF99"/>
          <bgColor rgb="FF0AF088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2E52"/>
      <color rgb="FF75A3EF"/>
      <color rgb="FF22E392"/>
      <color rgb="FFFFD240"/>
      <color rgb="FF83ADF1"/>
      <color rgb="FFAFDFFF"/>
      <color rgb="FF7CA8F0"/>
      <color rgb="FF71A1EF"/>
      <color rgb="FF6196ED"/>
      <color rgb="FF6E9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[absence.io-Excel-Urlaubsplaner-2023.xlsx]Zusammenfassung!PivotTable1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Ergebnis Jahresüberblick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rgbClr val="FF2E5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22E392"/>
          </a:solidFill>
          <a:ln>
            <a:noFill/>
          </a:ln>
          <a:effectLst/>
        </c:spPr>
      </c:pivotFmt>
      <c:pivotFmt>
        <c:idx val="2"/>
        <c:spPr>
          <a:solidFill>
            <a:srgbClr val="FF2E52"/>
          </a:solidFill>
          <a:ln>
            <a:noFill/>
          </a:ln>
          <a:effectLst/>
        </c:spPr>
      </c:pivotFmt>
      <c:pivotFmt>
        <c:idx val="3"/>
        <c:spPr>
          <a:solidFill>
            <a:srgbClr val="75A3EF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Zusammenfassung!$I$30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rgbClr val="FF2E5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2E39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0E0-4B28-87F4-612D84DBCE25}"/>
              </c:ext>
            </c:extLst>
          </c:dPt>
          <c:dPt>
            <c:idx val="2"/>
            <c:invertIfNegative val="0"/>
            <c:bubble3D val="0"/>
            <c:spPr>
              <a:solidFill>
                <a:srgbClr val="75A3E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E0-4B28-87F4-612D84DBCE25}"/>
              </c:ext>
            </c:extLst>
          </c:dPt>
          <c:cat>
            <c:strRef>
              <c:f>Zusammenfassung!$H$31:$H$33</c:f>
              <c:strCache>
                <c:ptCount val="3"/>
                <c:pt idx="0">
                  <c:v>Summe von Urlaub</c:v>
                </c:pt>
                <c:pt idx="1">
                  <c:v>Summe von Krankheit</c:v>
                </c:pt>
                <c:pt idx="2">
                  <c:v>Summe von Home Office</c:v>
                </c:pt>
              </c:strCache>
            </c:strRef>
          </c:cat>
          <c:val>
            <c:numRef>
              <c:f>Zusammenfassung!$I$31:$I$33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5-4902-8FE9-F38439B30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0904824"/>
        <c:axId val="390906464"/>
      </c:barChart>
      <c:catAx>
        <c:axId val="39090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0906464"/>
        <c:crosses val="autoZero"/>
        <c:auto val="1"/>
        <c:lblAlgn val="ctr"/>
        <c:lblOffset val="100"/>
        <c:noMultiLvlLbl val="0"/>
      </c:catAx>
      <c:valAx>
        <c:axId val="3909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0904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CB8F013-F275-4397-9F22-C72D21A7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70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178725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483318A-0A0C-4C9E-9AC6-440A3787D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178725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9612797-8FC9-47BB-90B8-9C3BE367B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64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188250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C42A08-0BE1-4FC8-8E07-5BCEB083D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0</xdr:row>
      <xdr:rowOff>473940</xdr:rowOff>
    </xdr:from>
    <xdr:to>
      <xdr:col>13</xdr:col>
      <xdr:colOff>0</xdr:colOff>
      <xdr:row>25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53D8DBC-6F24-4455-A599-06231915A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55FA2C7-82D6-487D-8559-E63C6BA3C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5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1750734</xdr:colOff>
      <xdr:row>2</xdr:row>
      <xdr:rowOff>169200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29502A-7987-4976-B7B0-AFAAB0B82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788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169200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C1DABC-E5F6-4A33-A38A-B54FCF97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788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159675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503A1B-65CE-4734-A59E-9267650E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169200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7428042-3B14-41FF-B93F-99E936C3C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169200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87918F-03F6-44D7-9CE1-A151C7A4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</xdr:row>
      <xdr:rowOff>178725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FC121D5-EF58-4E89-86F3-362A7582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2</xdr:row>
      <xdr:rowOff>175271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8E207F-FD20-48C6-8D43-8D27555E1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4836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812.562182638889" createdVersion="6" refreshedVersion="8" minRefreshableVersion="3" recordCount="25" xr:uid="{00000000-000A-0000-FFFF-FFFF00000000}">
  <cacheSource type="worksheet">
    <worksheetSource ref="B1:D26" sheet="Zusammenfassung"/>
  </cacheSource>
  <cacheFields count="3">
    <cacheField name="Urlaub" numFmtId="0">
      <sharedItems containsSemiMixedTypes="0" containsString="0" containsNumber="1" containsInteger="1" minValue="0" maxValue="3"/>
    </cacheField>
    <cacheField name="Krankheit" numFmtId="0">
      <sharedItems containsSemiMixedTypes="0" containsString="0" containsNumber="1" containsInteger="1" minValue="0" maxValue="1"/>
    </cacheField>
    <cacheField name="Home Office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n v="0"/>
    <n v="0"/>
    <n v="0"/>
  </r>
  <r>
    <n v="0"/>
    <n v="0"/>
    <n v="0"/>
  </r>
  <r>
    <n v="0"/>
    <n v="0"/>
    <n v="0"/>
  </r>
  <r>
    <n v="0"/>
    <n v="0"/>
    <n v="0"/>
  </r>
  <r>
    <n v="0"/>
    <n v="0"/>
    <n v="0"/>
  </r>
  <r>
    <n v="0"/>
    <n v="1"/>
    <n v="0"/>
  </r>
  <r>
    <n v="0"/>
    <n v="0"/>
    <n v="0"/>
  </r>
  <r>
    <n v="0"/>
    <n v="0"/>
    <n v="0"/>
  </r>
  <r>
    <n v="0"/>
    <n v="0"/>
    <n v="0"/>
  </r>
  <r>
    <n v="1"/>
    <n v="0"/>
    <n v="0"/>
  </r>
  <r>
    <n v="0"/>
    <n v="1"/>
    <n v="0"/>
  </r>
  <r>
    <n v="0"/>
    <n v="0"/>
    <n v="0"/>
  </r>
  <r>
    <n v="0"/>
    <n v="0"/>
    <n v="0"/>
  </r>
  <r>
    <n v="0"/>
    <n v="0"/>
    <n v="0"/>
  </r>
  <r>
    <n v="0"/>
    <n v="0"/>
    <n v="0"/>
  </r>
  <r>
    <n v="0"/>
    <n v="0"/>
    <n v="0"/>
  </r>
  <r>
    <n v="0"/>
    <n v="0"/>
    <n v="0"/>
  </r>
  <r>
    <n v="0"/>
    <n v="0"/>
    <n v="0"/>
  </r>
  <r>
    <n v="0"/>
    <n v="0"/>
    <n v="0"/>
  </r>
  <r>
    <n v="0"/>
    <n v="0"/>
    <n v="0"/>
  </r>
  <r>
    <n v="0"/>
    <n v="0"/>
    <n v="0"/>
  </r>
  <r>
    <n v="3"/>
    <n v="0"/>
    <n v="2"/>
  </r>
  <r>
    <n v="0"/>
    <n v="0"/>
    <n v="0"/>
  </r>
  <r>
    <n v="0"/>
    <n v="0"/>
    <n v="0"/>
  </r>
  <r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1" cacheId="4" dataOnRows="1" applyNumberFormats="0" applyBorderFormats="0" applyFontFormats="0" applyPatternFormats="0" applyAlignmentFormats="0" applyWidthHeightFormats="1" dataCaption="Werte" updatedVersion="8" minRefreshableVersion="3" useAutoFormatting="1" itemPrintTitles="1" createdVersion="6" indent="0" outline="1" outlineData="1" multipleFieldFilters="0" chartFormat="2">
  <location ref="H30:I33" firstHeaderRow="1" firstDataRow="1" firstDataCol="1"/>
  <pivotFields count="3">
    <pivotField dataField="1" subtotalTop="0" showAll="0"/>
    <pivotField dataField="1" subtotalTop="0" showAll="0"/>
    <pivotField dataField="1" subtotalTop="0" showAll="0"/>
  </pivotFields>
  <rowFields count="1">
    <field x="-2"/>
  </rowFields>
  <rowItems count="3">
    <i>
      <x/>
    </i>
    <i i="1">
      <x v="1"/>
    </i>
    <i i="2">
      <x v="2"/>
    </i>
  </rowItems>
  <colItems count="1">
    <i/>
  </colItems>
  <dataFields count="3">
    <dataField name="Summe von Urlaub" fld="0" baseField="0" baseItem="1119879168"/>
    <dataField name="Summe von Krankheit" fld="1" baseField="0" baseItem="0"/>
    <dataField name="Summe von Home Office" fld="2" baseField="0" baseItem="0"/>
  </dataField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3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Benutzerdefiniert 8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F2F2F2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BA22-60F6-4F6E-9035-D3A85E8F53E6}">
  <dimension ref="A1:D18"/>
  <sheetViews>
    <sheetView showGridLines="0" zoomScale="130" zoomScaleNormal="130" workbookViewId="0">
      <selection activeCell="A17" sqref="A17"/>
    </sheetView>
  </sheetViews>
  <sheetFormatPr baseColWidth="10" defaultColWidth="11.5" defaultRowHeight="15" x14ac:dyDescent="0.2"/>
  <sheetData>
    <row r="1" spans="1:4" s="33" customFormat="1" ht="19" x14ac:dyDescent="0.25">
      <c r="B1" s="33" t="s">
        <v>45</v>
      </c>
    </row>
    <row r="2" spans="1:4" ht="15.75" customHeight="1" x14ac:dyDescent="0.2"/>
    <row r="4" spans="1:4" x14ac:dyDescent="0.2">
      <c r="A4" s="49" t="s">
        <v>67</v>
      </c>
    </row>
    <row r="5" spans="1:4" x14ac:dyDescent="0.2">
      <c r="A5" s="31"/>
    </row>
    <row r="6" spans="1:4" x14ac:dyDescent="0.2">
      <c r="A6" s="31" t="s">
        <v>52</v>
      </c>
    </row>
    <row r="7" spans="1:4" x14ac:dyDescent="0.2">
      <c r="A7" s="31"/>
    </row>
    <row r="8" spans="1:4" ht="16" thickBot="1" x14ac:dyDescent="0.25">
      <c r="A8" s="31" t="s">
        <v>54</v>
      </c>
    </row>
    <row r="9" spans="1:4" ht="16" thickBot="1" x14ac:dyDescent="0.25">
      <c r="B9" s="34" t="s">
        <v>39</v>
      </c>
      <c r="C9" s="35" t="s">
        <v>40</v>
      </c>
      <c r="D9" s="36" t="s">
        <v>27</v>
      </c>
    </row>
    <row r="11" spans="1:4" x14ac:dyDescent="0.2">
      <c r="A11" s="31" t="s">
        <v>51</v>
      </c>
    </row>
    <row r="12" spans="1:4" x14ac:dyDescent="0.2">
      <c r="A12" s="32" t="s">
        <v>53</v>
      </c>
    </row>
    <row r="13" spans="1:4" x14ac:dyDescent="0.2">
      <c r="A13" s="32" t="s">
        <v>48</v>
      </c>
    </row>
    <row r="14" spans="1:4" x14ac:dyDescent="0.2">
      <c r="A14" s="56" t="s">
        <v>47</v>
      </c>
    </row>
    <row r="15" spans="1:4" x14ac:dyDescent="0.2">
      <c r="A15" s="32" t="s">
        <v>49</v>
      </c>
    </row>
    <row r="16" spans="1:4" x14ac:dyDescent="0.2">
      <c r="A16" s="32" t="s">
        <v>69</v>
      </c>
    </row>
    <row r="17" spans="1:1" x14ac:dyDescent="0.2">
      <c r="A17" s="32"/>
    </row>
    <row r="18" spans="1:1" x14ac:dyDescent="0.2">
      <c r="A18" s="49" t="s">
        <v>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DB659"/>
  </sheetPr>
  <dimension ref="A1:AI37"/>
  <sheetViews>
    <sheetView zoomScale="125" zoomScaleNormal="6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1" width="6.33203125" customWidth="1"/>
    <col min="33" max="35" width="13.33203125" style="1" customWidth="1"/>
  </cols>
  <sheetData>
    <row r="1" spans="1:35" ht="87" customHeight="1" thickBot="1" x14ac:dyDescent="0.25">
      <c r="B1" s="86" t="s">
        <v>63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57"/>
      <c r="AF1" s="68"/>
    </row>
    <row r="2" spans="1:35" ht="16" thickBot="1" x14ac:dyDescent="0.25">
      <c r="B2" s="141">
        <v>1</v>
      </c>
      <c r="C2" s="142">
        <v>2</v>
      </c>
      <c r="D2" s="142">
        <v>3</v>
      </c>
      <c r="E2" s="142">
        <v>4</v>
      </c>
      <c r="F2" s="142">
        <v>5</v>
      </c>
      <c r="G2" s="142">
        <v>6</v>
      </c>
      <c r="H2" s="142">
        <v>7</v>
      </c>
      <c r="I2" s="142">
        <v>8</v>
      </c>
      <c r="J2" s="142">
        <v>9</v>
      </c>
      <c r="K2" s="142">
        <v>10</v>
      </c>
      <c r="L2" s="142">
        <v>11</v>
      </c>
      <c r="M2" s="142">
        <v>12</v>
      </c>
      <c r="N2" s="142">
        <v>13</v>
      </c>
      <c r="O2" s="142">
        <v>14</v>
      </c>
      <c r="P2" s="142">
        <v>15</v>
      </c>
      <c r="Q2" s="142">
        <v>16</v>
      </c>
      <c r="R2" s="142">
        <v>17</v>
      </c>
      <c r="S2" s="142">
        <v>18</v>
      </c>
      <c r="T2" s="142">
        <v>19</v>
      </c>
      <c r="U2" s="142">
        <v>20</v>
      </c>
      <c r="V2" s="142">
        <v>21</v>
      </c>
      <c r="W2" s="142">
        <v>22</v>
      </c>
      <c r="X2" s="142">
        <v>23</v>
      </c>
      <c r="Y2" s="142">
        <v>24</v>
      </c>
      <c r="Z2" s="142">
        <v>25</v>
      </c>
      <c r="AA2" s="142">
        <v>26</v>
      </c>
      <c r="AB2" s="142">
        <v>27</v>
      </c>
      <c r="AC2" s="142">
        <v>28</v>
      </c>
      <c r="AD2" s="142">
        <v>29</v>
      </c>
      <c r="AE2" s="76">
        <v>30</v>
      </c>
      <c r="AF2" s="68"/>
      <c r="AG2" s="27" t="s">
        <v>39</v>
      </c>
      <c r="AH2" s="27" t="s">
        <v>40</v>
      </c>
      <c r="AI2" s="27" t="s">
        <v>27</v>
      </c>
    </row>
    <row r="3" spans="1:35" ht="16" thickBot="1" x14ac:dyDescent="0.25">
      <c r="A3" s="37"/>
      <c r="B3" s="143" t="s">
        <v>33</v>
      </c>
      <c r="C3" s="58" t="s">
        <v>34</v>
      </c>
      <c r="D3" s="58" t="s">
        <v>28</v>
      </c>
      <c r="E3" s="58" t="s">
        <v>29</v>
      </c>
      <c r="F3" s="58" t="s">
        <v>30</v>
      </c>
      <c r="G3" s="58" t="s">
        <v>31</v>
      </c>
      <c r="H3" s="58" t="s">
        <v>32</v>
      </c>
      <c r="I3" s="58" t="s">
        <v>33</v>
      </c>
      <c r="J3" s="58" t="s">
        <v>34</v>
      </c>
      <c r="K3" s="58" t="s">
        <v>28</v>
      </c>
      <c r="L3" s="58" t="s">
        <v>29</v>
      </c>
      <c r="M3" s="58" t="s">
        <v>30</v>
      </c>
      <c r="N3" s="58" t="s">
        <v>31</v>
      </c>
      <c r="O3" s="58" t="s">
        <v>32</v>
      </c>
      <c r="P3" s="58" t="s">
        <v>33</v>
      </c>
      <c r="Q3" s="58" t="s">
        <v>34</v>
      </c>
      <c r="R3" s="58" t="s">
        <v>28</v>
      </c>
      <c r="S3" s="58" t="s">
        <v>29</v>
      </c>
      <c r="T3" s="58" t="s">
        <v>30</v>
      </c>
      <c r="U3" s="58" t="s">
        <v>31</v>
      </c>
      <c r="V3" s="58" t="s">
        <v>32</v>
      </c>
      <c r="W3" s="58" t="s">
        <v>33</v>
      </c>
      <c r="X3" s="58" t="s">
        <v>34</v>
      </c>
      <c r="Y3" s="58" t="s">
        <v>28</v>
      </c>
      <c r="Z3" s="58" t="s">
        <v>29</v>
      </c>
      <c r="AA3" s="58" t="s">
        <v>30</v>
      </c>
      <c r="AB3" s="58" t="s">
        <v>31</v>
      </c>
      <c r="AC3" s="58" t="s">
        <v>32</v>
      </c>
      <c r="AD3" s="58" t="s">
        <v>33</v>
      </c>
      <c r="AE3" s="67" t="s">
        <v>34</v>
      </c>
      <c r="AF3" s="68"/>
      <c r="AG3" s="20" t="s">
        <v>35</v>
      </c>
      <c r="AH3" s="14" t="s">
        <v>36</v>
      </c>
      <c r="AI3" s="20" t="s">
        <v>24</v>
      </c>
    </row>
    <row r="4" spans="1:35" ht="18.75" customHeight="1" x14ac:dyDescent="0.2">
      <c r="A4" s="11" t="str">
        <f>Januar!A4</f>
        <v>Agent 1</v>
      </c>
      <c r="B4" s="64"/>
      <c r="C4" s="105"/>
      <c r="D4" s="105"/>
      <c r="E4" s="89"/>
      <c r="F4" s="89"/>
      <c r="G4" s="89"/>
      <c r="H4" s="90"/>
      <c r="I4" s="89"/>
      <c r="J4" s="105"/>
      <c r="K4" s="105"/>
      <c r="L4" s="89"/>
      <c r="M4" s="89"/>
      <c r="N4" s="89"/>
      <c r="O4" s="89"/>
      <c r="P4" s="89"/>
      <c r="Q4" s="105"/>
      <c r="R4" s="105"/>
      <c r="S4" s="89"/>
      <c r="T4" s="89"/>
      <c r="U4" s="89"/>
      <c r="V4" s="89"/>
      <c r="W4" s="89"/>
      <c r="X4" s="105"/>
      <c r="Y4" s="105"/>
      <c r="Z4" s="91"/>
      <c r="AA4" s="92"/>
      <c r="AB4" s="92"/>
      <c r="AC4" s="89"/>
      <c r="AD4" s="73"/>
      <c r="AE4" s="124"/>
      <c r="AF4" s="68"/>
      <c r="AG4" s="28">
        <f t="shared" ref="AG4:AG28" si="0">COUNTIF(B4:AD4, "U")</f>
        <v>0</v>
      </c>
      <c r="AH4" s="21">
        <f t="shared" ref="AH4:AH28" si="1">COUNTIF(B4:AD4, "K")</f>
        <v>0</v>
      </c>
      <c r="AI4" s="22">
        <f t="shared" ref="AI4:AI28" si="2">COUNTIF(B4:AD4, "HO")</f>
        <v>0</v>
      </c>
    </row>
    <row r="5" spans="1:35" ht="18.75" customHeight="1" x14ac:dyDescent="0.2">
      <c r="A5" s="10" t="str">
        <f>Januar!A5</f>
        <v>Agent 2</v>
      </c>
      <c r="B5" s="77"/>
      <c r="C5" s="106"/>
      <c r="D5" s="106"/>
      <c r="E5" s="94"/>
      <c r="F5" s="94"/>
      <c r="G5" s="94"/>
      <c r="H5" s="94"/>
      <c r="I5" s="94"/>
      <c r="J5" s="106"/>
      <c r="K5" s="106"/>
      <c r="L5" s="94"/>
      <c r="M5" s="94"/>
      <c r="N5" s="94"/>
      <c r="O5" s="94"/>
      <c r="P5" s="94"/>
      <c r="Q5" s="106"/>
      <c r="R5" s="106"/>
      <c r="S5" s="94"/>
      <c r="T5" s="94"/>
      <c r="U5" s="94"/>
      <c r="V5" s="94"/>
      <c r="W5" s="94"/>
      <c r="X5" s="106"/>
      <c r="Y5" s="106"/>
      <c r="Z5" s="96"/>
      <c r="AA5" s="97"/>
      <c r="AB5" s="97"/>
      <c r="AC5" s="94"/>
      <c r="AD5" s="78"/>
      <c r="AE5" s="125"/>
      <c r="AF5" s="68"/>
      <c r="AG5" s="29">
        <f t="shared" si="0"/>
        <v>0</v>
      </c>
      <c r="AH5" s="23">
        <f t="shared" si="1"/>
        <v>0</v>
      </c>
      <c r="AI5" s="25">
        <f t="shared" si="2"/>
        <v>0</v>
      </c>
    </row>
    <row r="6" spans="1:35" ht="18.75" customHeight="1" x14ac:dyDescent="0.2">
      <c r="A6" s="12" t="str">
        <f>Januar!A6</f>
        <v>Agent 3</v>
      </c>
      <c r="B6" s="77"/>
      <c r="C6" s="106"/>
      <c r="D6" s="106"/>
      <c r="E6" s="94"/>
      <c r="F6" s="94"/>
      <c r="G6" s="94"/>
      <c r="H6" s="94"/>
      <c r="I6" s="94"/>
      <c r="J6" s="106"/>
      <c r="K6" s="106"/>
      <c r="L6" s="94"/>
      <c r="M6" s="94"/>
      <c r="N6" s="94"/>
      <c r="O6" s="94"/>
      <c r="P6" s="94"/>
      <c r="Q6" s="106"/>
      <c r="R6" s="106"/>
      <c r="S6" s="94"/>
      <c r="T6" s="94"/>
      <c r="U6" s="94"/>
      <c r="V6" s="94"/>
      <c r="W6" s="94"/>
      <c r="X6" s="106"/>
      <c r="Y6" s="106"/>
      <c r="Z6" s="96"/>
      <c r="AA6" s="97"/>
      <c r="AB6" s="97"/>
      <c r="AC6" s="94"/>
      <c r="AD6" s="78"/>
      <c r="AE6" s="125"/>
      <c r="AF6" s="68"/>
      <c r="AG6" s="29">
        <f t="shared" si="0"/>
        <v>0</v>
      </c>
      <c r="AH6" s="23">
        <f t="shared" si="1"/>
        <v>0</v>
      </c>
      <c r="AI6" s="25">
        <f t="shared" si="2"/>
        <v>0</v>
      </c>
    </row>
    <row r="7" spans="1:35" ht="18.75" customHeight="1" x14ac:dyDescent="0.2">
      <c r="A7" s="10" t="str">
        <f>Januar!A7</f>
        <v>Agent 4</v>
      </c>
      <c r="B7" s="77"/>
      <c r="C7" s="106"/>
      <c r="D7" s="106"/>
      <c r="E7" s="94"/>
      <c r="F7" s="94"/>
      <c r="G7" s="94"/>
      <c r="H7" s="94"/>
      <c r="I7" s="94"/>
      <c r="J7" s="106"/>
      <c r="K7" s="106"/>
      <c r="L7" s="94"/>
      <c r="M7" s="94"/>
      <c r="N7" s="94"/>
      <c r="O7" s="94"/>
      <c r="P7" s="94"/>
      <c r="Q7" s="106"/>
      <c r="R7" s="106"/>
      <c r="S7" s="94"/>
      <c r="T7" s="94"/>
      <c r="U7" s="94"/>
      <c r="V7" s="94"/>
      <c r="W7" s="94"/>
      <c r="X7" s="106"/>
      <c r="Y7" s="106"/>
      <c r="Z7" s="96"/>
      <c r="AA7" s="97"/>
      <c r="AB7" s="97"/>
      <c r="AC7" s="94"/>
      <c r="AD7" s="78"/>
      <c r="AE7" s="125"/>
      <c r="AF7" s="68"/>
      <c r="AG7" s="29">
        <f t="shared" si="0"/>
        <v>0</v>
      </c>
      <c r="AH7" s="23">
        <f t="shared" si="1"/>
        <v>0</v>
      </c>
      <c r="AI7" s="25">
        <f t="shared" si="2"/>
        <v>0</v>
      </c>
    </row>
    <row r="8" spans="1:35" ht="18.75" customHeight="1" x14ac:dyDescent="0.2">
      <c r="A8" s="12" t="str">
        <f>Januar!A8</f>
        <v>Agent 5</v>
      </c>
      <c r="B8" s="77"/>
      <c r="C8" s="106"/>
      <c r="D8" s="106"/>
      <c r="E8" s="94"/>
      <c r="F8" s="94"/>
      <c r="G8" s="94"/>
      <c r="H8" s="94"/>
      <c r="I8" s="94"/>
      <c r="J8" s="106"/>
      <c r="K8" s="106"/>
      <c r="L8" s="94"/>
      <c r="M8" s="94"/>
      <c r="N8" s="94"/>
      <c r="O8" s="94"/>
      <c r="P8" s="94"/>
      <c r="Q8" s="106"/>
      <c r="R8" s="106"/>
      <c r="S8" s="94"/>
      <c r="T8" s="94"/>
      <c r="U8" s="94"/>
      <c r="V8" s="94"/>
      <c r="W8" s="94"/>
      <c r="X8" s="106"/>
      <c r="Y8" s="106"/>
      <c r="Z8" s="96"/>
      <c r="AA8" s="97"/>
      <c r="AB8" s="97"/>
      <c r="AC8" s="94"/>
      <c r="AD8" s="78"/>
      <c r="AE8" s="125"/>
      <c r="AF8" s="68"/>
      <c r="AG8" s="29">
        <f t="shared" si="0"/>
        <v>0</v>
      </c>
      <c r="AH8" s="23">
        <f t="shared" si="1"/>
        <v>0</v>
      </c>
      <c r="AI8" s="25">
        <f t="shared" si="2"/>
        <v>0</v>
      </c>
    </row>
    <row r="9" spans="1:35" ht="18.75" customHeight="1" x14ac:dyDescent="0.2">
      <c r="A9" s="10" t="str">
        <f>Januar!A9</f>
        <v>Agent 6</v>
      </c>
      <c r="B9" s="77"/>
      <c r="C9" s="106"/>
      <c r="D9" s="106"/>
      <c r="E9" s="94"/>
      <c r="F9" s="94"/>
      <c r="G9" s="94"/>
      <c r="H9" s="94"/>
      <c r="I9" s="94"/>
      <c r="J9" s="106"/>
      <c r="K9" s="106"/>
      <c r="L9" s="94"/>
      <c r="M9" s="94"/>
      <c r="N9" s="94"/>
      <c r="O9" s="94"/>
      <c r="P9" s="94"/>
      <c r="Q9" s="106"/>
      <c r="R9" s="106"/>
      <c r="S9" s="94"/>
      <c r="T9" s="94"/>
      <c r="U9" s="94"/>
      <c r="V9" s="94"/>
      <c r="W9" s="94"/>
      <c r="X9" s="106"/>
      <c r="Y9" s="106"/>
      <c r="Z9" s="96"/>
      <c r="AA9" s="97"/>
      <c r="AB9" s="97"/>
      <c r="AC9" s="94"/>
      <c r="AD9" s="78"/>
      <c r="AE9" s="125"/>
      <c r="AF9" s="68"/>
      <c r="AG9" s="29">
        <f t="shared" si="0"/>
        <v>0</v>
      </c>
      <c r="AH9" s="23">
        <f t="shared" si="1"/>
        <v>0</v>
      </c>
      <c r="AI9" s="25">
        <f t="shared" si="2"/>
        <v>0</v>
      </c>
    </row>
    <row r="10" spans="1:35" ht="18.75" customHeight="1" x14ac:dyDescent="0.2">
      <c r="A10" s="12" t="str">
        <f>Januar!A10</f>
        <v>Agent 7</v>
      </c>
      <c r="B10" s="77"/>
      <c r="C10" s="106"/>
      <c r="D10" s="106"/>
      <c r="E10" s="94"/>
      <c r="F10" s="94"/>
      <c r="G10" s="94"/>
      <c r="H10" s="94"/>
      <c r="I10" s="94"/>
      <c r="J10" s="106"/>
      <c r="K10" s="106"/>
      <c r="L10" s="94"/>
      <c r="M10" s="94"/>
      <c r="N10" s="94"/>
      <c r="O10" s="94"/>
      <c r="P10" s="94"/>
      <c r="Q10" s="106"/>
      <c r="R10" s="106"/>
      <c r="S10" s="94"/>
      <c r="T10" s="94"/>
      <c r="U10" s="94"/>
      <c r="V10" s="94"/>
      <c r="W10" s="94"/>
      <c r="X10" s="106"/>
      <c r="Y10" s="106"/>
      <c r="Z10" s="96"/>
      <c r="AA10" s="97"/>
      <c r="AB10" s="97"/>
      <c r="AC10" s="94"/>
      <c r="AD10" s="78"/>
      <c r="AE10" s="125"/>
      <c r="AF10" s="68"/>
      <c r="AG10" s="29">
        <f t="shared" si="0"/>
        <v>0</v>
      </c>
      <c r="AH10" s="23">
        <f t="shared" si="1"/>
        <v>0</v>
      </c>
      <c r="AI10" s="25">
        <f t="shared" si="2"/>
        <v>0</v>
      </c>
    </row>
    <row r="11" spans="1:35" ht="18.75" customHeight="1" x14ac:dyDescent="0.2">
      <c r="A11" s="10" t="s">
        <v>44</v>
      </c>
      <c r="B11" s="77"/>
      <c r="C11" s="106"/>
      <c r="D11" s="106"/>
      <c r="E11" s="94"/>
      <c r="F11" s="94"/>
      <c r="G11" s="94"/>
      <c r="H11" s="94"/>
      <c r="I11" s="94"/>
      <c r="J11" s="106"/>
      <c r="K11" s="106"/>
      <c r="L11" s="94"/>
      <c r="M11" s="94"/>
      <c r="N11" s="94"/>
      <c r="O11" s="94"/>
      <c r="P11" s="94"/>
      <c r="Q11" s="106"/>
      <c r="R11" s="106"/>
      <c r="S11" s="94"/>
      <c r="T11" s="94"/>
      <c r="U11" s="94"/>
      <c r="V11" s="94"/>
      <c r="W11" s="94"/>
      <c r="X11" s="106"/>
      <c r="Y11" s="106"/>
      <c r="Z11" s="96"/>
      <c r="AA11" s="97"/>
      <c r="AB11" s="97"/>
      <c r="AC11" s="94"/>
      <c r="AD11" s="78"/>
      <c r="AE11" s="125"/>
      <c r="AF11" s="68"/>
      <c r="AG11" s="29">
        <f t="shared" si="0"/>
        <v>0</v>
      </c>
      <c r="AH11" s="23">
        <f t="shared" si="1"/>
        <v>0</v>
      </c>
      <c r="AI11" s="25">
        <f t="shared" si="2"/>
        <v>0</v>
      </c>
    </row>
    <row r="12" spans="1:35" ht="18.75" customHeight="1" x14ac:dyDescent="0.2">
      <c r="A12" s="12" t="str">
        <f>Januar!A12</f>
        <v>Agent 9</v>
      </c>
      <c r="B12" s="77"/>
      <c r="C12" s="106"/>
      <c r="D12" s="106"/>
      <c r="E12" s="94"/>
      <c r="F12" s="94"/>
      <c r="G12" s="94"/>
      <c r="H12" s="94"/>
      <c r="I12" s="94"/>
      <c r="J12" s="106"/>
      <c r="K12" s="106"/>
      <c r="L12" s="94"/>
      <c r="M12" s="94"/>
      <c r="N12" s="94"/>
      <c r="O12" s="94"/>
      <c r="P12" s="94"/>
      <c r="Q12" s="106"/>
      <c r="R12" s="106"/>
      <c r="S12" s="94"/>
      <c r="T12" s="94"/>
      <c r="U12" s="94"/>
      <c r="V12" s="94"/>
      <c r="W12" s="94"/>
      <c r="X12" s="106"/>
      <c r="Y12" s="106"/>
      <c r="Z12" s="96"/>
      <c r="AA12" s="97"/>
      <c r="AB12" s="97"/>
      <c r="AC12" s="94"/>
      <c r="AD12" s="78"/>
      <c r="AE12" s="125"/>
      <c r="AF12" s="68"/>
      <c r="AG12" s="29">
        <f t="shared" si="0"/>
        <v>0</v>
      </c>
      <c r="AH12" s="23">
        <f t="shared" si="1"/>
        <v>0</v>
      </c>
      <c r="AI12" s="25">
        <f t="shared" si="2"/>
        <v>0</v>
      </c>
    </row>
    <row r="13" spans="1:35" ht="18.75" customHeight="1" x14ac:dyDescent="0.2">
      <c r="A13" s="10" t="str">
        <f>Januar!A13</f>
        <v>Agent 10</v>
      </c>
      <c r="B13" s="77"/>
      <c r="C13" s="106"/>
      <c r="D13" s="106"/>
      <c r="E13" s="94"/>
      <c r="F13" s="94"/>
      <c r="G13" s="94"/>
      <c r="H13" s="94"/>
      <c r="I13" s="94"/>
      <c r="J13" s="106"/>
      <c r="K13" s="106"/>
      <c r="L13" s="94"/>
      <c r="M13" s="94"/>
      <c r="N13" s="94"/>
      <c r="O13" s="94"/>
      <c r="P13" s="94"/>
      <c r="Q13" s="106"/>
      <c r="R13" s="106"/>
      <c r="S13" s="94"/>
      <c r="T13" s="94"/>
      <c r="U13" s="94"/>
      <c r="V13" s="94"/>
      <c r="W13" s="94"/>
      <c r="X13" s="106"/>
      <c r="Y13" s="106"/>
      <c r="Z13" s="96"/>
      <c r="AA13" s="97"/>
      <c r="AB13" s="97"/>
      <c r="AC13" s="94"/>
      <c r="AD13" s="78"/>
      <c r="AE13" s="125"/>
      <c r="AF13" s="68"/>
      <c r="AG13" s="29">
        <f t="shared" si="0"/>
        <v>0</v>
      </c>
      <c r="AH13" s="23">
        <f t="shared" si="1"/>
        <v>0</v>
      </c>
      <c r="AI13" s="25">
        <f t="shared" si="2"/>
        <v>0</v>
      </c>
    </row>
    <row r="14" spans="1:35" ht="18.75" customHeight="1" x14ac:dyDescent="0.2">
      <c r="A14" s="12" t="str">
        <f>Januar!A14</f>
        <v>Agent 11</v>
      </c>
      <c r="B14" s="77"/>
      <c r="C14" s="106"/>
      <c r="D14" s="106"/>
      <c r="E14" s="94"/>
      <c r="F14" s="94"/>
      <c r="G14" s="94"/>
      <c r="H14" s="94"/>
      <c r="I14" s="94"/>
      <c r="J14" s="106"/>
      <c r="K14" s="106"/>
      <c r="L14" s="94"/>
      <c r="M14" s="94"/>
      <c r="N14" s="94"/>
      <c r="O14" s="94"/>
      <c r="P14" s="94"/>
      <c r="Q14" s="106"/>
      <c r="R14" s="106"/>
      <c r="S14" s="94"/>
      <c r="T14" s="94"/>
      <c r="U14" s="94"/>
      <c r="V14" s="94"/>
      <c r="W14" s="94"/>
      <c r="X14" s="106"/>
      <c r="Y14" s="106"/>
      <c r="Z14" s="96"/>
      <c r="AA14" s="97"/>
      <c r="AB14" s="97"/>
      <c r="AC14" s="94"/>
      <c r="AD14" s="78"/>
      <c r="AE14" s="125"/>
      <c r="AF14" s="68"/>
      <c r="AG14" s="29">
        <f t="shared" si="0"/>
        <v>0</v>
      </c>
      <c r="AH14" s="23">
        <f t="shared" si="1"/>
        <v>0</v>
      </c>
      <c r="AI14" s="25">
        <f t="shared" si="2"/>
        <v>0</v>
      </c>
    </row>
    <row r="15" spans="1:35" ht="18.75" customHeight="1" x14ac:dyDescent="0.2">
      <c r="A15" s="10" t="str">
        <f>Januar!A15</f>
        <v>Agent 12</v>
      </c>
      <c r="B15" s="77"/>
      <c r="C15" s="106"/>
      <c r="D15" s="106"/>
      <c r="E15" s="94"/>
      <c r="F15" s="94"/>
      <c r="G15" s="94"/>
      <c r="H15" s="94"/>
      <c r="I15" s="94"/>
      <c r="J15" s="106"/>
      <c r="K15" s="106"/>
      <c r="L15" s="94"/>
      <c r="M15" s="94"/>
      <c r="N15" s="94"/>
      <c r="O15" s="94"/>
      <c r="P15" s="94"/>
      <c r="Q15" s="106"/>
      <c r="R15" s="106"/>
      <c r="S15" s="94"/>
      <c r="T15" s="94"/>
      <c r="U15" s="94"/>
      <c r="V15" s="94"/>
      <c r="W15" s="94"/>
      <c r="X15" s="106"/>
      <c r="Y15" s="106"/>
      <c r="Z15" s="96"/>
      <c r="AA15" s="97"/>
      <c r="AB15" s="97"/>
      <c r="AC15" s="94"/>
      <c r="AD15" s="78"/>
      <c r="AE15" s="125"/>
      <c r="AF15" s="68"/>
      <c r="AG15" s="29">
        <f t="shared" si="0"/>
        <v>0</v>
      </c>
      <c r="AH15" s="23">
        <f t="shared" si="1"/>
        <v>0</v>
      </c>
      <c r="AI15" s="25">
        <f t="shared" si="2"/>
        <v>0</v>
      </c>
    </row>
    <row r="16" spans="1:35" ht="18.75" customHeight="1" x14ac:dyDescent="0.2">
      <c r="A16" s="12" t="str">
        <f>Januar!A16</f>
        <v>Agent 13</v>
      </c>
      <c r="B16" s="77"/>
      <c r="C16" s="106"/>
      <c r="D16" s="106"/>
      <c r="E16" s="94"/>
      <c r="F16" s="94"/>
      <c r="G16" s="94"/>
      <c r="H16" s="94"/>
      <c r="I16" s="94"/>
      <c r="J16" s="106"/>
      <c r="K16" s="106"/>
      <c r="L16" s="94"/>
      <c r="M16" s="94"/>
      <c r="N16" s="94"/>
      <c r="O16" s="94"/>
      <c r="P16" s="94"/>
      <c r="Q16" s="106"/>
      <c r="R16" s="106"/>
      <c r="S16" s="94"/>
      <c r="T16" s="94"/>
      <c r="U16" s="94"/>
      <c r="V16" s="94"/>
      <c r="W16" s="94"/>
      <c r="X16" s="106"/>
      <c r="Y16" s="106"/>
      <c r="Z16" s="96"/>
      <c r="AA16" s="97"/>
      <c r="AB16" s="97"/>
      <c r="AC16" s="94"/>
      <c r="AD16" s="78"/>
      <c r="AE16" s="125"/>
      <c r="AF16" s="68"/>
      <c r="AG16" s="29">
        <f t="shared" si="0"/>
        <v>0</v>
      </c>
      <c r="AH16" s="23">
        <f t="shared" si="1"/>
        <v>0</v>
      </c>
      <c r="AI16" s="25">
        <f t="shared" si="2"/>
        <v>0</v>
      </c>
    </row>
    <row r="17" spans="1:35" ht="18.75" customHeight="1" x14ac:dyDescent="0.2">
      <c r="A17" s="10" t="str">
        <f>Januar!A17</f>
        <v>Agent 14</v>
      </c>
      <c r="B17" s="77"/>
      <c r="C17" s="106"/>
      <c r="D17" s="106"/>
      <c r="E17" s="94"/>
      <c r="F17" s="94"/>
      <c r="G17" s="94"/>
      <c r="H17" s="94"/>
      <c r="I17" s="94"/>
      <c r="J17" s="106"/>
      <c r="K17" s="106"/>
      <c r="L17" s="94"/>
      <c r="M17" s="94"/>
      <c r="N17" s="94"/>
      <c r="O17" s="94"/>
      <c r="P17" s="94"/>
      <c r="Q17" s="106"/>
      <c r="R17" s="106"/>
      <c r="S17" s="94"/>
      <c r="T17" s="94"/>
      <c r="U17" s="94"/>
      <c r="V17" s="94"/>
      <c r="W17" s="94"/>
      <c r="X17" s="106"/>
      <c r="Y17" s="106"/>
      <c r="Z17" s="96"/>
      <c r="AA17" s="97"/>
      <c r="AB17" s="97"/>
      <c r="AC17" s="94"/>
      <c r="AD17" s="78"/>
      <c r="AE17" s="125"/>
      <c r="AF17" s="68"/>
      <c r="AG17" s="29">
        <f t="shared" si="0"/>
        <v>0</v>
      </c>
      <c r="AH17" s="23">
        <f t="shared" si="1"/>
        <v>0</v>
      </c>
      <c r="AI17" s="25">
        <f t="shared" si="2"/>
        <v>0</v>
      </c>
    </row>
    <row r="18" spans="1:35" ht="18.75" customHeight="1" x14ac:dyDescent="0.2">
      <c r="A18" s="12" t="str">
        <f>Januar!A18</f>
        <v>Agent 15</v>
      </c>
      <c r="B18" s="77"/>
      <c r="C18" s="106"/>
      <c r="D18" s="106"/>
      <c r="E18" s="94"/>
      <c r="F18" s="94"/>
      <c r="G18" s="94"/>
      <c r="H18" s="94"/>
      <c r="I18" s="94"/>
      <c r="J18" s="106"/>
      <c r="K18" s="106"/>
      <c r="L18" s="94"/>
      <c r="M18" s="94"/>
      <c r="N18" s="94"/>
      <c r="O18" s="94"/>
      <c r="P18" s="94"/>
      <c r="Q18" s="106"/>
      <c r="R18" s="106"/>
      <c r="S18" s="94"/>
      <c r="T18" s="94"/>
      <c r="U18" s="94"/>
      <c r="V18" s="94"/>
      <c r="W18" s="94"/>
      <c r="X18" s="106"/>
      <c r="Y18" s="106"/>
      <c r="Z18" s="96"/>
      <c r="AA18" s="97"/>
      <c r="AB18" s="97"/>
      <c r="AC18" s="94"/>
      <c r="AD18" s="78"/>
      <c r="AE18" s="125"/>
      <c r="AF18" s="68"/>
      <c r="AG18" s="29">
        <f t="shared" si="0"/>
        <v>0</v>
      </c>
      <c r="AH18" s="23">
        <f t="shared" si="1"/>
        <v>0</v>
      </c>
      <c r="AI18" s="25">
        <f t="shared" si="2"/>
        <v>0</v>
      </c>
    </row>
    <row r="19" spans="1:35" ht="18.75" customHeight="1" x14ac:dyDescent="0.2">
      <c r="A19" s="10" t="str">
        <f>Januar!A19</f>
        <v>Agent 16</v>
      </c>
      <c r="B19" s="77"/>
      <c r="C19" s="106"/>
      <c r="D19" s="106"/>
      <c r="E19" s="94"/>
      <c r="F19" s="94"/>
      <c r="G19" s="94"/>
      <c r="H19" s="94"/>
      <c r="I19" s="94"/>
      <c r="J19" s="106"/>
      <c r="K19" s="106"/>
      <c r="L19" s="94"/>
      <c r="M19" s="94"/>
      <c r="N19" s="94"/>
      <c r="O19" s="94"/>
      <c r="P19" s="94"/>
      <c r="Q19" s="106"/>
      <c r="R19" s="106"/>
      <c r="S19" s="94"/>
      <c r="T19" s="94"/>
      <c r="U19" s="94"/>
      <c r="V19" s="94"/>
      <c r="W19" s="94"/>
      <c r="X19" s="106"/>
      <c r="Y19" s="106"/>
      <c r="Z19" s="96"/>
      <c r="AA19" s="97"/>
      <c r="AB19" s="97"/>
      <c r="AC19" s="94"/>
      <c r="AD19" s="78"/>
      <c r="AE19" s="125"/>
      <c r="AF19" s="68"/>
      <c r="AG19" s="29">
        <f t="shared" si="0"/>
        <v>0</v>
      </c>
      <c r="AH19" s="23">
        <f t="shared" si="1"/>
        <v>0</v>
      </c>
      <c r="AI19" s="25">
        <f t="shared" si="2"/>
        <v>0</v>
      </c>
    </row>
    <row r="20" spans="1:35" ht="18.75" customHeight="1" x14ac:dyDescent="0.2">
      <c r="A20" s="12" t="str">
        <f>Januar!A20</f>
        <v>Agent 17</v>
      </c>
      <c r="B20" s="77"/>
      <c r="C20" s="106"/>
      <c r="D20" s="106"/>
      <c r="E20" s="94"/>
      <c r="F20" s="94"/>
      <c r="G20" s="94"/>
      <c r="H20" s="94"/>
      <c r="I20" s="94"/>
      <c r="J20" s="106"/>
      <c r="K20" s="106"/>
      <c r="L20" s="94"/>
      <c r="M20" s="94"/>
      <c r="N20" s="94"/>
      <c r="O20" s="94"/>
      <c r="P20" s="94"/>
      <c r="Q20" s="106"/>
      <c r="R20" s="106"/>
      <c r="S20" s="94"/>
      <c r="T20" s="94"/>
      <c r="U20" s="94"/>
      <c r="V20" s="94"/>
      <c r="W20" s="94"/>
      <c r="X20" s="106"/>
      <c r="Y20" s="106"/>
      <c r="Z20" s="96"/>
      <c r="AA20" s="97"/>
      <c r="AB20" s="97"/>
      <c r="AC20" s="94"/>
      <c r="AD20" s="78"/>
      <c r="AE20" s="125"/>
      <c r="AF20" s="68"/>
      <c r="AG20" s="29">
        <f t="shared" si="0"/>
        <v>0</v>
      </c>
      <c r="AH20" s="23">
        <f t="shared" si="1"/>
        <v>0</v>
      </c>
      <c r="AI20" s="25">
        <f t="shared" si="2"/>
        <v>0</v>
      </c>
    </row>
    <row r="21" spans="1:35" ht="18.75" customHeight="1" x14ac:dyDescent="0.2">
      <c r="A21" s="10" t="str">
        <f>Januar!A21</f>
        <v>Agent 18</v>
      </c>
      <c r="B21" s="77"/>
      <c r="C21" s="106"/>
      <c r="D21" s="106"/>
      <c r="E21" s="94"/>
      <c r="F21" s="94"/>
      <c r="G21" s="94"/>
      <c r="H21" s="94"/>
      <c r="I21" s="94"/>
      <c r="J21" s="106"/>
      <c r="K21" s="106"/>
      <c r="L21" s="94"/>
      <c r="M21" s="94"/>
      <c r="N21" s="94"/>
      <c r="O21" s="94"/>
      <c r="P21" s="94"/>
      <c r="Q21" s="106"/>
      <c r="R21" s="106"/>
      <c r="S21" s="94"/>
      <c r="T21" s="94"/>
      <c r="U21" s="94"/>
      <c r="V21" s="94"/>
      <c r="W21" s="94"/>
      <c r="X21" s="106"/>
      <c r="Y21" s="106"/>
      <c r="Z21" s="96"/>
      <c r="AA21" s="97"/>
      <c r="AB21" s="97"/>
      <c r="AC21" s="94"/>
      <c r="AD21" s="78"/>
      <c r="AE21" s="125"/>
      <c r="AF21" s="68"/>
      <c r="AG21" s="29">
        <f t="shared" si="0"/>
        <v>0</v>
      </c>
      <c r="AH21" s="23">
        <f t="shared" si="1"/>
        <v>0</v>
      </c>
      <c r="AI21" s="25">
        <f t="shared" si="2"/>
        <v>0</v>
      </c>
    </row>
    <row r="22" spans="1:35" ht="18.75" customHeight="1" x14ac:dyDescent="0.2">
      <c r="A22" s="12" t="str">
        <f>Januar!A22</f>
        <v>Agent 19</v>
      </c>
      <c r="B22" s="77"/>
      <c r="C22" s="106"/>
      <c r="D22" s="106"/>
      <c r="E22" s="94"/>
      <c r="F22" s="94"/>
      <c r="G22" s="94"/>
      <c r="H22" s="94"/>
      <c r="I22" s="94"/>
      <c r="J22" s="106"/>
      <c r="K22" s="106"/>
      <c r="L22" s="94"/>
      <c r="M22" s="94"/>
      <c r="N22" s="94"/>
      <c r="O22" s="94"/>
      <c r="P22" s="94"/>
      <c r="Q22" s="106"/>
      <c r="R22" s="106"/>
      <c r="S22" s="94"/>
      <c r="T22" s="94"/>
      <c r="U22" s="94"/>
      <c r="V22" s="94"/>
      <c r="W22" s="94"/>
      <c r="X22" s="106"/>
      <c r="Y22" s="106"/>
      <c r="Z22" s="96"/>
      <c r="AA22" s="97"/>
      <c r="AB22" s="97"/>
      <c r="AC22" s="94"/>
      <c r="AD22" s="78"/>
      <c r="AE22" s="125"/>
      <c r="AF22" s="68"/>
      <c r="AG22" s="29">
        <f t="shared" si="0"/>
        <v>0</v>
      </c>
      <c r="AH22" s="23">
        <f t="shared" si="1"/>
        <v>0</v>
      </c>
      <c r="AI22" s="25">
        <f t="shared" si="2"/>
        <v>0</v>
      </c>
    </row>
    <row r="23" spans="1:35" ht="18.75" customHeight="1" x14ac:dyDescent="0.2">
      <c r="A23" s="10" t="str">
        <f>Januar!A23</f>
        <v>Agent 20</v>
      </c>
      <c r="B23" s="77"/>
      <c r="C23" s="106"/>
      <c r="D23" s="106"/>
      <c r="E23" s="94"/>
      <c r="F23" s="94"/>
      <c r="G23" s="94"/>
      <c r="H23" s="94"/>
      <c r="I23" s="94"/>
      <c r="J23" s="106"/>
      <c r="K23" s="106"/>
      <c r="L23" s="94"/>
      <c r="M23" s="94"/>
      <c r="N23" s="94"/>
      <c r="O23" s="94"/>
      <c r="P23" s="94"/>
      <c r="Q23" s="106"/>
      <c r="R23" s="106"/>
      <c r="S23" s="94"/>
      <c r="T23" s="94"/>
      <c r="U23" s="94"/>
      <c r="V23" s="94"/>
      <c r="W23" s="94"/>
      <c r="X23" s="106"/>
      <c r="Y23" s="106"/>
      <c r="Z23" s="96"/>
      <c r="AA23" s="97"/>
      <c r="AB23" s="97"/>
      <c r="AC23" s="94"/>
      <c r="AD23" s="78"/>
      <c r="AE23" s="125"/>
      <c r="AF23" s="68"/>
      <c r="AG23" s="29">
        <f t="shared" si="0"/>
        <v>0</v>
      </c>
      <c r="AH23" s="23">
        <f t="shared" si="1"/>
        <v>0</v>
      </c>
      <c r="AI23" s="25">
        <f t="shared" si="2"/>
        <v>0</v>
      </c>
    </row>
    <row r="24" spans="1:35" ht="18.75" customHeight="1" x14ac:dyDescent="0.2">
      <c r="A24" s="12" t="str">
        <f>Januar!A24</f>
        <v>Agent 21</v>
      </c>
      <c r="B24" s="77"/>
      <c r="C24" s="106"/>
      <c r="D24" s="106"/>
      <c r="E24" s="94"/>
      <c r="F24" s="94"/>
      <c r="G24" s="94"/>
      <c r="H24" s="94"/>
      <c r="I24" s="94"/>
      <c r="J24" s="106"/>
      <c r="K24" s="106"/>
      <c r="L24" s="94"/>
      <c r="M24" s="94"/>
      <c r="N24" s="94"/>
      <c r="O24" s="94"/>
      <c r="P24" s="94"/>
      <c r="Q24" s="106"/>
      <c r="R24" s="106"/>
      <c r="S24" s="94"/>
      <c r="T24" s="94"/>
      <c r="U24" s="94"/>
      <c r="V24" s="94"/>
      <c r="W24" s="94"/>
      <c r="X24" s="106"/>
      <c r="Y24" s="106"/>
      <c r="Z24" s="96"/>
      <c r="AA24" s="97"/>
      <c r="AB24" s="97"/>
      <c r="AC24" s="94"/>
      <c r="AD24" s="78"/>
      <c r="AE24" s="125"/>
      <c r="AF24" s="68"/>
      <c r="AG24" s="29">
        <f t="shared" si="0"/>
        <v>0</v>
      </c>
      <c r="AH24" s="23">
        <f t="shared" si="1"/>
        <v>0</v>
      </c>
      <c r="AI24" s="25">
        <f t="shared" si="2"/>
        <v>0</v>
      </c>
    </row>
    <row r="25" spans="1:35" ht="18.75" customHeight="1" x14ac:dyDescent="0.2">
      <c r="A25" s="10" t="str">
        <f>Januar!A25</f>
        <v>Agent 22</v>
      </c>
      <c r="B25" s="77"/>
      <c r="C25" s="106"/>
      <c r="D25" s="106"/>
      <c r="E25" s="94"/>
      <c r="F25" s="94"/>
      <c r="G25" s="94"/>
      <c r="H25" s="94"/>
      <c r="I25" s="94"/>
      <c r="J25" s="106"/>
      <c r="K25" s="106"/>
      <c r="L25" s="94"/>
      <c r="M25" s="94"/>
      <c r="N25" s="94"/>
      <c r="O25" s="94"/>
      <c r="P25" s="94"/>
      <c r="Q25" s="106"/>
      <c r="R25" s="106"/>
      <c r="S25" s="94"/>
      <c r="T25" s="94"/>
      <c r="U25" s="94"/>
      <c r="V25" s="94"/>
      <c r="W25" s="94"/>
      <c r="X25" s="106"/>
      <c r="Y25" s="106"/>
      <c r="Z25" s="96"/>
      <c r="AA25" s="97"/>
      <c r="AB25" s="97"/>
      <c r="AC25" s="94"/>
      <c r="AD25" s="78"/>
      <c r="AE25" s="125"/>
      <c r="AF25" s="68"/>
      <c r="AG25" s="29">
        <f t="shared" si="0"/>
        <v>0</v>
      </c>
      <c r="AH25" s="23">
        <f t="shared" si="1"/>
        <v>0</v>
      </c>
      <c r="AI25" s="25">
        <f t="shared" si="2"/>
        <v>0</v>
      </c>
    </row>
    <row r="26" spans="1:35" ht="18.75" customHeight="1" x14ac:dyDescent="0.2">
      <c r="A26" s="12" t="str">
        <f>Januar!A26</f>
        <v>Agent 23</v>
      </c>
      <c r="B26" s="77"/>
      <c r="C26" s="106"/>
      <c r="D26" s="106"/>
      <c r="E26" s="94"/>
      <c r="F26" s="94"/>
      <c r="G26" s="94"/>
      <c r="H26" s="94"/>
      <c r="I26" s="94"/>
      <c r="J26" s="106"/>
      <c r="K26" s="106"/>
      <c r="L26" s="94"/>
      <c r="M26" s="94"/>
      <c r="N26" s="94"/>
      <c r="O26" s="94"/>
      <c r="P26" s="94"/>
      <c r="Q26" s="106"/>
      <c r="R26" s="106"/>
      <c r="S26" s="94"/>
      <c r="T26" s="94"/>
      <c r="U26" s="94"/>
      <c r="V26" s="94"/>
      <c r="W26" s="94"/>
      <c r="X26" s="106"/>
      <c r="Y26" s="106"/>
      <c r="Z26" s="96"/>
      <c r="AA26" s="97"/>
      <c r="AB26" s="97"/>
      <c r="AC26" s="94"/>
      <c r="AD26" s="78"/>
      <c r="AE26" s="125"/>
      <c r="AF26" s="68"/>
      <c r="AG26" s="29">
        <f t="shared" si="0"/>
        <v>0</v>
      </c>
      <c r="AH26" s="23">
        <f t="shared" si="1"/>
        <v>0</v>
      </c>
      <c r="AI26" s="25">
        <f t="shared" si="2"/>
        <v>0</v>
      </c>
    </row>
    <row r="27" spans="1:35" ht="18.75" customHeight="1" x14ac:dyDescent="0.2">
      <c r="A27" s="10" t="str">
        <f>Januar!A27</f>
        <v>Agent 24</v>
      </c>
      <c r="B27" s="77"/>
      <c r="C27" s="106"/>
      <c r="D27" s="106"/>
      <c r="E27" s="94"/>
      <c r="F27" s="94"/>
      <c r="G27" s="94"/>
      <c r="H27" s="94"/>
      <c r="I27" s="94"/>
      <c r="J27" s="106"/>
      <c r="K27" s="106"/>
      <c r="L27" s="94"/>
      <c r="M27" s="94"/>
      <c r="N27" s="94"/>
      <c r="O27" s="94"/>
      <c r="P27" s="94"/>
      <c r="Q27" s="106"/>
      <c r="R27" s="106"/>
      <c r="S27" s="94"/>
      <c r="T27" s="94"/>
      <c r="U27" s="94"/>
      <c r="V27" s="94"/>
      <c r="W27" s="94"/>
      <c r="X27" s="106"/>
      <c r="Y27" s="106"/>
      <c r="Z27" s="96"/>
      <c r="AA27" s="97"/>
      <c r="AB27" s="97"/>
      <c r="AC27" s="94"/>
      <c r="AD27" s="78"/>
      <c r="AE27" s="125"/>
      <c r="AF27" s="68"/>
      <c r="AG27" s="29">
        <f t="shared" si="0"/>
        <v>0</v>
      </c>
      <c r="AH27" s="23">
        <f t="shared" si="1"/>
        <v>0</v>
      </c>
      <c r="AI27" s="25">
        <f t="shared" si="2"/>
        <v>0</v>
      </c>
    </row>
    <row r="28" spans="1:35" ht="18.75" customHeight="1" thickBot="1" x14ac:dyDescent="0.25">
      <c r="A28" s="13" t="str">
        <f>Januar!A28</f>
        <v>Agent 25</v>
      </c>
      <c r="B28" s="3"/>
      <c r="C28" s="107"/>
      <c r="D28" s="107"/>
      <c r="E28" s="100"/>
      <c r="F28" s="100"/>
      <c r="G28" s="100"/>
      <c r="H28" s="100"/>
      <c r="I28" s="100"/>
      <c r="J28" s="107"/>
      <c r="K28" s="107"/>
      <c r="L28" s="100"/>
      <c r="M28" s="100"/>
      <c r="N28" s="100"/>
      <c r="O28" s="100"/>
      <c r="P28" s="100"/>
      <c r="Q28" s="107"/>
      <c r="R28" s="107"/>
      <c r="S28" s="100"/>
      <c r="T28" s="100"/>
      <c r="U28" s="100"/>
      <c r="V28" s="100"/>
      <c r="W28" s="100"/>
      <c r="X28" s="107"/>
      <c r="Y28" s="107"/>
      <c r="Z28" s="102"/>
      <c r="AA28" s="118"/>
      <c r="AB28" s="118"/>
      <c r="AC28" s="100"/>
      <c r="AD28" s="79"/>
      <c r="AE28" s="144"/>
      <c r="AF28" s="68"/>
      <c r="AG28" s="30">
        <f t="shared" si="0"/>
        <v>0</v>
      </c>
      <c r="AH28" s="24">
        <f t="shared" si="1"/>
        <v>0</v>
      </c>
      <c r="AI28" s="26">
        <f t="shared" si="2"/>
        <v>0</v>
      </c>
    </row>
    <row r="37" spans="10:10" x14ac:dyDescent="0.2">
      <c r="J37" t="s">
        <v>25</v>
      </c>
    </row>
  </sheetData>
  <mergeCells count="1">
    <mergeCell ref="B1:AD1"/>
  </mergeCells>
  <phoneticPr fontId="13" type="noConversion"/>
  <conditionalFormatting sqref="B5:AD28 B4:E4 I4:AD4">
    <cfRule type="containsText" dxfId="133" priority="14" operator="containsText" text="HO">
      <formula>NOT(ISERROR(SEARCH("HO",B4)))</formula>
    </cfRule>
    <cfRule type="containsText" dxfId="132" priority="15" operator="containsText" text="HO">
      <formula>NOT(ISERROR(SEARCH("HO",B4)))</formula>
    </cfRule>
    <cfRule type="containsText" dxfId="131" priority="16" operator="containsText" text="U">
      <formula>NOT(ISERROR(SEARCH("U",B4)))</formula>
    </cfRule>
    <cfRule type="containsText" dxfId="130" priority="17" operator="containsText" text="K">
      <formula>NOT(ISERROR(SEARCH("K",B4)))</formula>
    </cfRule>
    <cfRule type="containsText" dxfId="129" priority="18" operator="containsText" text="HO">
      <formula>NOT(ISERROR(SEARCH("HO",B4)))</formula>
    </cfRule>
    <cfRule type="containsText" dxfId="128" priority="19" operator="containsText" text="S">
      <formula>NOT(ISERROR(SEARCH("S",B4)))</formula>
    </cfRule>
    <cfRule type="containsText" dxfId="127" priority="20" operator="containsText" text="H">
      <formula>NOT(ISERROR(SEARCH("H",B4)))</formula>
    </cfRule>
  </conditionalFormatting>
  <conditionalFormatting sqref="AE4:AE28">
    <cfRule type="containsText" dxfId="126" priority="7" operator="containsText" text="HO">
      <formula>NOT(ISERROR(SEARCH("HO",AE4)))</formula>
    </cfRule>
    <cfRule type="containsText" dxfId="125" priority="8" operator="containsText" text="HO">
      <formula>NOT(ISERROR(SEARCH("HO",AE4)))</formula>
    </cfRule>
    <cfRule type="containsText" dxfId="124" priority="9" operator="containsText" text="U">
      <formula>NOT(ISERROR(SEARCH("U",AE4)))</formula>
    </cfRule>
    <cfRule type="containsText" dxfId="123" priority="10" operator="containsText" text="K">
      <formula>NOT(ISERROR(SEARCH("K",AE4)))</formula>
    </cfRule>
    <cfRule type="containsText" dxfId="122" priority="11" operator="containsText" text="HO">
      <formula>NOT(ISERROR(SEARCH("HO",AE4)))</formula>
    </cfRule>
    <cfRule type="containsText" dxfId="121" priority="12" operator="containsText" text="S">
      <formula>NOT(ISERROR(SEARCH("S",AE4)))</formula>
    </cfRule>
    <cfRule type="containsText" dxfId="120" priority="13" operator="containsText" text="H">
      <formula>NOT(ISERROR(SEARCH("H",AE4)))</formula>
    </cfRule>
  </conditionalFormatting>
  <conditionalFormatting sqref="F4:H4">
    <cfRule type="containsText" dxfId="23" priority="2" operator="containsText" text="U">
      <formula>NOT(ISERROR(SEARCH("U",F4)))</formula>
    </cfRule>
    <cfRule type="containsText" dxfId="22" priority="3" operator="containsText" text="K">
      <formula>NOT(ISERROR(SEARCH("K",F4)))</formula>
    </cfRule>
    <cfRule type="containsText" dxfId="21" priority="4" operator="containsText" text="HO">
      <formula>NOT(ISERROR(SEARCH("HO",F4)))</formula>
    </cfRule>
    <cfRule type="containsText" dxfId="20" priority="5" operator="containsText" text="S">
      <formula>NOT(ISERROR(SEARCH("S",F4)))</formula>
    </cfRule>
    <cfRule type="containsText" dxfId="19" priority="6" operator="containsText" text="H">
      <formula>NOT(ISERROR(SEARCH("H",F4)))</formula>
    </cfRule>
  </conditionalFormatting>
  <conditionalFormatting sqref="F4:H4">
    <cfRule type="containsText" dxfId="18" priority="1" operator="containsText" text="HO">
      <formula>NOT(ISERROR(SEARCH("HO",F4)))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8166"/>
  </sheetPr>
  <dimension ref="A1:AJ37"/>
  <sheetViews>
    <sheetView zoomScale="125" zoomScaleNormal="60" workbookViewId="0">
      <selection activeCell="C4" sqref="C4"/>
    </sheetView>
  </sheetViews>
  <sheetFormatPr baseColWidth="10" defaultColWidth="11.5" defaultRowHeight="15" x14ac:dyDescent="0.2"/>
  <cols>
    <col min="1" max="1" width="23" customWidth="1"/>
    <col min="2" max="32" width="6.33203125" customWidth="1"/>
    <col min="34" max="36" width="13.33203125" style="1" customWidth="1"/>
  </cols>
  <sheetData>
    <row r="1" spans="1:36" ht="87" customHeight="1" thickBot="1" x14ac:dyDescent="0.25">
      <c r="B1" s="145" t="s">
        <v>64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86"/>
      <c r="AC1" s="86"/>
      <c r="AD1" s="86"/>
      <c r="AE1" s="86"/>
      <c r="AF1" s="57"/>
      <c r="AG1" s="68"/>
    </row>
    <row r="2" spans="1:36" ht="16" thickBot="1" x14ac:dyDescent="0.25">
      <c r="B2" s="137">
        <v>1</v>
      </c>
      <c r="C2" s="138">
        <v>2</v>
      </c>
      <c r="D2" s="138">
        <v>3</v>
      </c>
      <c r="E2" s="138">
        <v>4</v>
      </c>
      <c r="F2" s="138">
        <v>5</v>
      </c>
      <c r="G2" s="138">
        <v>6</v>
      </c>
      <c r="H2" s="138">
        <v>7</v>
      </c>
      <c r="I2" s="138">
        <v>8</v>
      </c>
      <c r="J2" s="138">
        <v>9</v>
      </c>
      <c r="K2" s="138">
        <v>10</v>
      </c>
      <c r="L2" s="138">
        <v>11</v>
      </c>
      <c r="M2" s="138">
        <v>12</v>
      </c>
      <c r="N2" s="138">
        <v>13</v>
      </c>
      <c r="O2" s="138">
        <v>14</v>
      </c>
      <c r="P2" s="138">
        <v>15</v>
      </c>
      <c r="Q2" s="138">
        <v>16</v>
      </c>
      <c r="R2" s="138">
        <v>17</v>
      </c>
      <c r="S2" s="138">
        <v>18</v>
      </c>
      <c r="T2" s="138">
        <v>19</v>
      </c>
      <c r="U2" s="138">
        <v>20</v>
      </c>
      <c r="V2" s="138">
        <v>21</v>
      </c>
      <c r="W2" s="138">
        <v>22</v>
      </c>
      <c r="X2" s="138">
        <v>23</v>
      </c>
      <c r="Y2" s="138">
        <v>24</v>
      </c>
      <c r="Z2" s="138">
        <v>25</v>
      </c>
      <c r="AA2" s="138">
        <v>26</v>
      </c>
      <c r="AB2" s="138">
        <v>27</v>
      </c>
      <c r="AC2" s="138">
        <v>28</v>
      </c>
      <c r="AD2" s="138">
        <v>29</v>
      </c>
      <c r="AE2" s="138">
        <v>30</v>
      </c>
      <c r="AF2" s="139">
        <v>31</v>
      </c>
      <c r="AG2" s="68"/>
      <c r="AH2" s="27" t="s">
        <v>39</v>
      </c>
      <c r="AI2" s="27" t="s">
        <v>40</v>
      </c>
      <c r="AJ2" s="27" t="s">
        <v>27</v>
      </c>
    </row>
    <row r="3" spans="1:36" ht="16" thickBot="1" x14ac:dyDescent="0.25">
      <c r="A3" s="37"/>
      <c r="B3" s="140" t="s">
        <v>28</v>
      </c>
      <c r="C3" s="80" t="s">
        <v>29</v>
      </c>
      <c r="D3" s="80" t="s">
        <v>30</v>
      </c>
      <c r="E3" s="80" t="s">
        <v>31</v>
      </c>
      <c r="F3" s="80" t="s">
        <v>32</v>
      </c>
      <c r="G3" s="80" t="s">
        <v>33</v>
      </c>
      <c r="H3" s="80" t="s">
        <v>34</v>
      </c>
      <c r="I3" s="80" t="s">
        <v>28</v>
      </c>
      <c r="J3" s="80" t="s">
        <v>29</v>
      </c>
      <c r="K3" s="80" t="s">
        <v>30</v>
      </c>
      <c r="L3" s="80" t="s">
        <v>31</v>
      </c>
      <c r="M3" s="80" t="s">
        <v>32</v>
      </c>
      <c r="N3" s="80" t="s">
        <v>33</v>
      </c>
      <c r="O3" s="80" t="s">
        <v>34</v>
      </c>
      <c r="P3" s="80" t="s">
        <v>28</v>
      </c>
      <c r="Q3" s="80" t="s">
        <v>29</v>
      </c>
      <c r="R3" s="80" t="s">
        <v>30</v>
      </c>
      <c r="S3" s="80" t="s">
        <v>31</v>
      </c>
      <c r="T3" s="80" t="s">
        <v>32</v>
      </c>
      <c r="U3" s="80" t="s">
        <v>33</v>
      </c>
      <c r="V3" s="80" t="s">
        <v>34</v>
      </c>
      <c r="W3" s="80" t="s">
        <v>28</v>
      </c>
      <c r="X3" s="80" t="s">
        <v>29</v>
      </c>
      <c r="Y3" s="80" t="s">
        <v>30</v>
      </c>
      <c r="Z3" s="80" t="s">
        <v>31</v>
      </c>
      <c r="AA3" s="80" t="s">
        <v>32</v>
      </c>
      <c r="AB3" s="80" t="s">
        <v>33</v>
      </c>
      <c r="AC3" s="80" t="s">
        <v>34</v>
      </c>
      <c r="AD3" s="80" t="s">
        <v>28</v>
      </c>
      <c r="AE3" s="80" t="s">
        <v>29</v>
      </c>
      <c r="AF3" s="84" t="s">
        <v>30</v>
      </c>
      <c r="AG3" s="68"/>
      <c r="AH3" s="20" t="s">
        <v>35</v>
      </c>
      <c r="AI3" s="14" t="s">
        <v>36</v>
      </c>
      <c r="AJ3" s="20" t="s">
        <v>24</v>
      </c>
    </row>
    <row r="4" spans="1:36" ht="18.75" customHeight="1" x14ac:dyDescent="0.2">
      <c r="A4" s="11" t="str">
        <f>Januar!A4</f>
        <v>Agent 1</v>
      </c>
      <c r="B4" s="105"/>
      <c r="C4" s="89"/>
      <c r="D4" s="89"/>
      <c r="E4" s="89"/>
      <c r="F4" s="89"/>
      <c r="G4" s="89"/>
      <c r="H4" s="90"/>
      <c r="I4" s="105"/>
      <c r="J4" s="89"/>
      <c r="K4" s="89"/>
      <c r="L4" s="89"/>
      <c r="M4" s="89"/>
      <c r="N4" s="89"/>
      <c r="O4" s="105"/>
      <c r="P4" s="105"/>
      <c r="Q4" s="89"/>
      <c r="R4" s="89"/>
      <c r="S4" s="89"/>
      <c r="T4" s="89"/>
      <c r="U4" s="89"/>
      <c r="V4" s="105"/>
      <c r="W4" s="105"/>
      <c r="X4" s="89"/>
      <c r="Y4" s="89"/>
      <c r="Z4" s="89"/>
      <c r="AA4" s="91"/>
      <c r="AB4" s="92"/>
      <c r="AC4" s="108"/>
      <c r="AD4" s="108"/>
      <c r="AE4" s="92"/>
      <c r="AF4" s="89"/>
      <c r="AG4" s="68"/>
      <c r="AH4" s="28">
        <f>COUNTIF(B4:AE4, "U")</f>
        <v>0</v>
      </c>
      <c r="AI4" s="21">
        <f>COUNTIF(B4:AE4, "K")</f>
        <v>0</v>
      </c>
      <c r="AJ4" s="22">
        <f>COUNTIF(B4:AE4, "HO")</f>
        <v>0</v>
      </c>
    </row>
    <row r="5" spans="1:36" ht="18.75" customHeight="1" x14ac:dyDescent="0.2">
      <c r="A5" s="10" t="str">
        <f>Januar!A5</f>
        <v>Agent 2</v>
      </c>
      <c r="B5" s="106"/>
      <c r="C5" s="94"/>
      <c r="D5" s="94"/>
      <c r="E5" s="94"/>
      <c r="F5" s="94"/>
      <c r="G5" s="94"/>
      <c r="H5" s="106"/>
      <c r="I5" s="106"/>
      <c r="J5" s="94"/>
      <c r="K5" s="94"/>
      <c r="L5" s="94"/>
      <c r="M5" s="94"/>
      <c r="N5" s="94"/>
      <c r="O5" s="106"/>
      <c r="P5" s="106"/>
      <c r="Q5" s="94"/>
      <c r="R5" s="94"/>
      <c r="S5" s="94"/>
      <c r="T5" s="94"/>
      <c r="U5" s="94"/>
      <c r="V5" s="106"/>
      <c r="W5" s="106"/>
      <c r="X5" s="94"/>
      <c r="Y5" s="94"/>
      <c r="Z5" s="94"/>
      <c r="AA5" s="96"/>
      <c r="AB5" s="97"/>
      <c r="AC5" s="109"/>
      <c r="AD5" s="109"/>
      <c r="AE5" s="97"/>
      <c r="AF5" s="94"/>
      <c r="AG5" s="68"/>
      <c r="AH5" s="29">
        <f t="shared" ref="AH5:AH28" si="0">COUNTIF(B5:AE5, "U")</f>
        <v>0</v>
      </c>
      <c r="AI5" s="23">
        <f t="shared" ref="AI5:AI28" si="1">COUNTIF(B5:AE5, "K")</f>
        <v>0</v>
      </c>
      <c r="AJ5" s="25">
        <f t="shared" ref="AJ5:AJ28" si="2">COUNTIF(B5:AE5, "HO")</f>
        <v>0</v>
      </c>
    </row>
    <row r="6" spans="1:36" ht="18.75" customHeight="1" x14ac:dyDescent="0.2">
      <c r="A6" s="12" t="str">
        <f>Januar!A6</f>
        <v>Agent 3</v>
      </c>
      <c r="B6" s="106"/>
      <c r="C6" s="94"/>
      <c r="D6" s="94"/>
      <c r="E6" s="94"/>
      <c r="F6" s="94"/>
      <c r="G6" s="94"/>
      <c r="H6" s="106"/>
      <c r="I6" s="106"/>
      <c r="J6" s="94"/>
      <c r="K6" s="94"/>
      <c r="L6" s="94"/>
      <c r="M6" s="94"/>
      <c r="N6" s="94"/>
      <c r="O6" s="106"/>
      <c r="P6" s="106"/>
      <c r="Q6" s="94"/>
      <c r="R6" s="94"/>
      <c r="S6" s="94"/>
      <c r="T6" s="94"/>
      <c r="U6" s="94"/>
      <c r="V6" s="106"/>
      <c r="W6" s="106"/>
      <c r="X6" s="94"/>
      <c r="Y6" s="94"/>
      <c r="Z6" s="94"/>
      <c r="AA6" s="96"/>
      <c r="AB6" s="97"/>
      <c r="AC6" s="109"/>
      <c r="AD6" s="109"/>
      <c r="AE6" s="97"/>
      <c r="AF6" s="94"/>
      <c r="AG6" s="68"/>
      <c r="AH6" s="29">
        <f t="shared" si="0"/>
        <v>0</v>
      </c>
      <c r="AI6" s="23">
        <f t="shared" si="1"/>
        <v>0</v>
      </c>
      <c r="AJ6" s="25">
        <f t="shared" si="2"/>
        <v>0</v>
      </c>
    </row>
    <row r="7" spans="1:36" ht="18.75" customHeight="1" x14ac:dyDescent="0.2">
      <c r="A7" s="10" t="str">
        <f>Januar!A7</f>
        <v>Agent 4</v>
      </c>
      <c r="B7" s="106"/>
      <c r="C7" s="94"/>
      <c r="D7" s="94"/>
      <c r="E7" s="94"/>
      <c r="F7" s="94"/>
      <c r="G7" s="94"/>
      <c r="H7" s="106"/>
      <c r="I7" s="106"/>
      <c r="J7" s="94"/>
      <c r="K7" s="94"/>
      <c r="L7" s="94"/>
      <c r="M7" s="94"/>
      <c r="N7" s="94"/>
      <c r="O7" s="106"/>
      <c r="P7" s="106"/>
      <c r="Q7" s="94"/>
      <c r="R7" s="94"/>
      <c r="S7" s="94"/>
      <c r="T7" s="94"/>
      <c r="U7" s="94"/>
      <c r="V7" s="106"/>
      <c r="W7" s="106"/>
      <c r="X7" s="94"/>
      <c r="Y7" s="94"/>
      <c r="Z7" s="94"/>
      <c r="AA7" s="96"/>
      <c r="AB7" s="97"/>
      <c r="AC7" s="109"/>
      <c r="AD7" s="109"/>
      <c r="AE7" s="97"/>
      <c r="AF7" s="94"/>
      <c r="AG7" s="68"/>
      <c r="AH7" s="29">
        <f t="shared" si="0"/>
        <v>0</v>
      </c>
      <c r="AI7" s="23">
        <f t="shared" si="1"/>
        <v>0</v>
      </c>
      <c r="AJ7" s="25">
        <f t="shared" si="2"/>
        <v>0</v>
      </c>
    </row>
    <row r="8" spans="1:36" ht="18.75" customHeight="1" x14ac:dyDescent="0.2">
      <c r="A8" s="12" t="str">
        <f>Januar!A8</f>
        <v>Agent 5</v>
      </c>
      <c r="B8" s="106"/>
      <c r="C8" s="94"/>
      <c r="D8" s="94"/>
      <c r="E8" s="94"/>
      <c r="F8" s="94"/>
      <c r="G8" s="94"/>
      <c r="H8" s="106"/>
      <c r="I8" s="106"/>
      <c r="J8" s="94"/>
      <c r="K8" s="94"/>
      <c r="L8" s="94"/>
      <c r="M8" s="94"/>
      <c r="N8" s="94"/>
      <c r="O8" s="106"/>
      <c r="P8" s="106"/>
      <c r="Q8" s="94"/>
      <c r="R8" s="94"/>
      <c r="S8" s="94"/>
      <c r="T8" s="94"/>
      <c r="U8" s="94"/>
      <c r="V8" s="106"/>
      <c r="W8" s="106"/>
      <c r="X8" s="94"/>
      <c r="Y8" s="94"/>
      <c r="Z8" s="94"/>
      <c r="AA8" s="96"/>
      <c r="AB8" s="97"/>
      <c r="AC8" s="109"/>
      <c r="AD8" s="109"/>
      <c r="AE8" s="97"/>
      <c r="AF8" s="94"/>
      <c r="AG8" s="68"/>
      <c r="AH8" s="29">
        <f t="shared" si="0"/>
        <v>0</v>
      </c>
      <c r="AI8" s="23">
        <f t="shared" si="1"/>
        <v>0</v>
      </c>
      <c r="AJ8" s="25">
        <f t="shared" si="2"/>
        <v>0</v>
      </c>
    </row>
    <row r="9" spans="1:36" ht="18.75" customHeight="1" x14ac:dyDescent="0.2">
      <c r="A9" s="10" t="str">
        <f>Januar!A9</f>
        <v>Agent 6</v>
      </c>
      <c r="B9" s="106"/>
      <c r="C9" s="94"/>
      <c r="D9" s="94"/>
      <c r="E9" s="94"/>
      <c r="F9" s="94"/>
      <c r="G9" s="94"/>
      <c r="H9" s="106"/>
      <c r="I9" s="106"/>
      <c r="J9" s="94"/>
      <c r="K9" s="94"/>
      <c r="L9" s="94"/>
      <c r="M9" s="94"/>
      <c r="N9" s="94"/>
      <c r="O9" s="106"/>
      <c r="P9" s="106"/>
      <c r="Q9" s="94"/>
      <c r="R9" s="94"/>
      <c r="S9" s="94"/>
      <c r="T9" s="94"/>
      <c r="U9" s="94"/>
      <c r="V9" s="106"/>
      <c r="W9" s="106"/>
      <c r="X9" s="94"/>
      <c r="Y9" s="94"/>
      <c r="Z9" s="94"/>
      <c r="AA9" s="96"/>
      <c r="AB9" s="97"/>
      <c r="AC9" s="109"/>
      <c r="AD9" s="109"/>
      <c r="AE9" s="97"/>
      <c r="AF9" s="94"/>
      <c r="AG9" s="68"/>
      <c r="AH9" s="29">
        <f t="shared" si="0"/>
        <v>0</v>
      </c>
      <c r="AI9" s="23">
        <f t="shared" si="1"/>
        <v>0</v>
      </c>
      <c r="AJ9" s="25">
        <f t="shared" si="2"/>
        <v>0</v>
      </c>
    </row>
    <row r="10" spans="1:36" ht="18.75" customHeight="1" x14ac:dyDescent="0.2">
      <c r="A10" s="12" t="str">
        <f>Januar!A10</f>
        <v>Agent 7</v>
      </c>
      <c r="B10" s="106"/>
      <c r="C10" s="94"/>
      <c r="D10" s="94"/>
      <c r="E10" s="94"/>
      <c r="F10" s="94"/>
      <c r="G10" s="94"/>
      <c r="H10" s="106"/>
      <c r="I10" s="106"/>
      <c r="J10" s="94"/>
      <c r="K10" s="94"/>
      <c r="L10" s="94"/>
      <c r="M10" s="94"/>
      <c r="N10" s="94"/>
      <c r="O10" s="106"/>
      <c r="P10" s="106"/>
      <c r="Q10" s="94"/>
      <c r="R10" s="94"/>
      <c r="S10" s="94"/>
      <c r="T10" s="94"/>
      <c r="U10" s="94"/>
      <c r="V10" s="106"/>
      <c r="W10" s="106"/>
      <c r="X10" s="94"/>
      <c r="Y10" s="94"/>
      <c r="Z10" s="94"/>
      <c r="AA10" s="96"/>
      <c r="AB10" s="97"/>
      <c r="AC10" s="109"/>
      <c r="AD10" s="109"/>
      <c r="AE10" s="97"/>
      <c r="AF10" s="94"/>
      <c r="AG10" s="68"/>
      <c r="AH10" s="29">
        <f t="shared" si="0"/>
        <v>0</v>
      </c>
      <c r="AI10" s="23">
        <f t="shared" si="1"/>
        <v>0</v>
      </c>
      <c r="AJ10" s="25">
        <f t="shared" si="2"/>
        <v>0</v>
      </c>
    </row>
    <row r="11" spans="1:36" ht="18.75" customHeight="1" x14ac:dyDescent="0.2">
      <c r="A11" s="10" t="s">
        <v>44</v>
      </c>
      <c r="B11" s="106"/>
      <c r="C11" s="94"/>
      <c r="D11" s="94"/>
      <c r="E11" s="94"/>
      <c r="F11" s="94"/>
      <c r="G11" s="94"/>
      <c r="H11" s="106"/>
      <c r="I11" s="106"/>
      <c r="J11" s="94"/>
      <c r="K11" s="94"/>
      <c r="L11" s="94"/>
      <c r="M11" s="94"/>
      <c r="N11" s="94"/>
      <c r="O11" s="106"/>
      <c r="P11" s="106"/>
      <c r="Q11" s="94"/>
      <c r="R11" s="94"/>
      <c r="S11" s="94"/>
      <c r="T11" s="94"/>
      <c r="U11" s="94"/>
      <c r="V11" s="106"/>
      <c r="W11" s="106"/>
      <c r="X11" s="94"/>
      <c r="Y11" s="94"/>
      <c r="Z11" s="94"/>
      <c r="AA11" s="96"/>
      <c r="AB11" s="97"/>
      <c r="AC11" s="109"/>
      <c r="AD11" s="109"/>
      <c r="AE11" s="97"/>
      <c r="AF11" s="94"/>
      <c r="AG11" s="68"/>
      <c r="AH11" s="29">
        <f t="shared" si="0"/>
        <v>0</v>
      </c>
      <c r="AI11" s="23">
        <f t="shared" si="1"/>
        <v>0</v>
      </c>
      <c r="AJ11" s="25">
        <f t="shared" si="2"/>
        <v>0</v>
      </c>
    </row>
    <row r="12" spans="1:36" ht="18.75" customHeight="1" x14ac:dyDescent="0.2">
      <c r="A12" s="12" t="str">
        <f>Januar!A12</f>
        <v>Agent 9</v>
      </c>
      <c r="B12" s="106"/>
      <c r="C12" s="94"/>
      <c r="D12" s="94"/>
      <c r="E12" s="94"/>
      <c r="F12" s="94"/>
      <c r="G12" s="94"/>
      <c r="H12" s="106"/>
      <c r="I12" s="106"/>
      <c r="J12" s="94"/>
      <c r="K12" s="94"/>
      <c r="L12" s="94"/>
      <c r="M12" s="94"/>
      <c r="N12" s="94"/>
      <c r="O12" s="106"/>
      <c r="P12" s="106"/>
      <c r="Q12" s="94"/>
      <c r="R12" s="94"/>
      <c r="S12" s="94"/>
      <c r="T12" s="94"/>
      <c r="U12" s="94"/>
      <c r="V12" s="106"/>
      <c r="W12" s="106"/>
      <c r="X12" s="94"/>
      <c r="Y12" s="94"/>
      <c r="Z12" s="94"/>
      <c r="AA12" s="96"/>
      <c r="AB12" s="97"/>
      <c r="AC12" s="109"/>
      <c r="AD12" s="109"/>
      <c r="AE12" s="97"/>
      <c r="AF12" s="94"/>
      <c r="AG12" s="68"/>
      <c r="AH12" s="29">
        <f t="shared" si="0"/>
        <v>0</v>
      </c>
      <c r="AI12" s="23">
        <f t="shared" si="1"/>
        <v>0</v>
      </c>
      <c r="AJ12" s="25">
        <f t="shared" si="2"/>
        <v>0</v>
      </c>
    </row>
    <row r="13" spans="1:36" ht="18.75" customHeight="1" x14ac:dyDescent="0.2">
      <c r="A13" s="10" t="str">
        <f>Januar!A13</f>
        <v>Agent 10</v>
      </c>
      <c r="B13" s="106"/>
      <c r="C13" s="94"/>
      <c r="D13" s="94"/>
      <c r="E13" s="94"/>
      <c r="F13" s="94"/>
      <c r="G13" s="94"/>
      <c r="H13" s="106"/>
      <c r="I13" s="106"/>
      <c r="J13" s="94"/>
      <c r="K13" s="94"/>
      <c r="L13" s="94"/>
      <c r="M13" s="94"/>
      <c r="N13" s="94"/>
      <c r="O13" s="106"/>
      <c r="P13" s="106"/>
      <c r="Q13" s="94"/>
      <c r="R13" s="94"/>
      <c r="S13" s="94"/>
      <c r="T13" s="94"/>
      <c r="U13" s="94"/>
      <c r="V13" s="106"/>
      <c r="W13" s="106"/>
      <c r="X13" s="94"/>
      <c r="Y13" s="94"/>
      <c r="Z13" s="94"/>
      <c r="AA13" s="96"/>
      <c r="AB13" s="97"/>
      <c r="AC13" s="109"/>
      <c r="AD13" s="109"/>
      <c r="AE13" s="97"/>
      <c r="AF13" s="94"/>
      <c r="AG13" s="68"/>
      <c r="AH13" s="29">
        <f t="shared" si="0"/>
        <v>0</v>
      </c>
      <c r="AI13" s="23">
        <f t="shared" si="1"/>
        <v>0</v>
      </c>
      <c r="AJ13" s="25">
        <f t="shared" si="2"/>
        <v>0</v>
      </c>
    </row>
    <row r="14" spans="1:36" ht="18.75" customHeight="1" x14ac:dyDescent="0.2">
      <c r="A14" s="12" t="str">
        <f>Januar!A14</f>
        <v>Agent 11</v>
      </c>
      <c r="B14" s="106"/>
      <c r="C14" s="94"/>
      <c r="D14" s="94"/>
      <c r="E14" s="94"/>
      <c r="F14" s="94"/>
      <c r="G14" s="94"/>
      <c r="H14" s="106"/>
      <c r="I14" s="106"/>
      <c r="J14" s="94"/>
      <c r="K14" s="94"/>
      <c r="L14" s="94"/>
      <c r="M14" s="94"/>
      <c r="N14" s="94"/>
      <c r="O14" s="106"/>
      <c r="P14" s="106"/>
      <c r="Q14" s="94"/>
      <c r="R14" s="94"/>
      <c r="S14" s="94"/>
      <c r="T14" s="94"/>
      <c r="U14" s="94"/>
      <c r="V14" s="106"/>
      <c r="W14" s="106"/>
      <c r="X14" s="94"/>
      <c r="Y14" s="94"/>
      <c r="Z14" s="94"/>
      <c r="AA14" s="96"/>
      <c r="AB14" s="97"/>
      <c r="AC14" s="109"/>
      <c r="AD14" s="109"/>
      <c r="AE14" s="97"/>
      <c r="AF14" s="94"/>
      <c r="AG14" s="68"/>
      <c r="AH14" s="29">
        <f t="shared" si="0"/>
        <v>0</v>
      </c>
      <c r="AI14" s="23">
        <f t="shared" si="1"/>
        <v>0</v>
      </c>
      <c r="AJ14" s="25">
        <f t="shared" si="2"/>
        <v>0</v>
      </c>
    </row>
    <row r="15" spans="1:36" ht="18.75" customHeight="1" x14ac:dyDescent="0.2">
      <c r="A15" s="10" t="str">
        <f>Januar!A15</f>
        <v>Agent 12</v>
      </c>
      <c r="B15" s="106"/>
      <c r="C15" s="94"/>
      <c r="D15" s="94"/>
      <c r="E15" s="94"/>
      <c r="F15" s="94"/>
      <c r="G15" s="94"/>
      <c r="H15" s="106"/>
      <c r="I15" s="106"/>
      <c r="J15" s="94"/>
      <c r="K15" s="94"/>
      <c r="L15" s="94"/>
      <c r="M15" s="94"/>
      <c r="N15" s="94"/>
      <c r="O15" s="106"/>
      <c r="P15" s="106"/>
      <c r="Q15" s="94"/>
      <c r="R15" s="94"/>
      <c r="S15" s="94"/>
      <c r="T15" s="94"/>
      <c r="U15" s="94"/>
      <c r="V15" s="106"/>
      <c r="W15" s="106"/>
      <c r="X15" s="94"/>
      <c r="Y15" s="94"/>
      <c r="Z15" s="94"/>
      <c r="AA15" s="96"/>
      <c r="AB15" s="97"/>
      <c r="AC15" s="109"/>
      <c r="AD15" s="109"/>
      <c r="AE15" s="97"/>
      <c r="AF15" s="94"/>
      <c r="AG15" s="68"/>
      <c r="AH15" s="29">
        <f t="shared" si="0"/>
        <v>0</v>
      </c>
      <c r="AI15" s="23">
        <f t="shared" si="1"/>
        <v>0</v>
      </c>
      <c r="AJ15" s="25">
        <f t="shared" si="2"/>
        <v>0</v>
      </c>
    </row>
    <row r="16" spans="1:36" ht="18.75" customHeight="1" x14ac:dyDescent="0.2">
      <c r="A16" s="12" t="str">
        <f>Januar!A16</f>
        <v>Agent 13</v>
      </c>
      <c r="B16" s="106"/>
      <c r="C16" s="94"/>
      <c r="D16" s="94"/>
      <c r="E16" s="94"/>
      <c r="F16" s="94"/>
      <c r="G16" s="94"/>
      <c r="H16" s="106"/>
      <c r="I16" s="106"/>
      <c r="J16" s="94"/>
      <c r="K16" s="94"/>
      <c r="L16" s="94"/>
      <c r="M16" s="94"/>
      <c r="N16" s="94"/>
      <c r="O16" s="106"/>
      <c r="P16" s="106"/>
      <c r="Q16" s="94"/>
      <c r="R16" s="94"/>
      <c r="S16" s="94"/>
      <c r="T16" s="94"/>
      <c r="U16" s="94"/>
      <c r="V16" s="106"/>
      <c r="W16" s="106"/>
      <c r="X16" s="94"/>
      <c r="Y16" s="94"/>
      <c r="Z16" s="94"/>
      <c r="AA16" s="96"/>
      <c r="AB16" s="97"/>
      <c r="AC16" s="109"/>
      <c r="AD16" s="109"/>
      <c r="AE16" s="97"/>
      <c r="AF16" s="94"/>
      <c r="AG16" s="68"/>
      <c r="AH16" s="29">
        <f t="shared" si="0"/>
        <v>0</v>
      </c>
      <c r="AI16" s="23">
        <f t="shared" si="1"/>
        <v>0</v>
      </c>
      <c r="AJ16" s="25">
        <f t="shared" si="2"/>
        <v>0</v>
      </c>
    </row>
    <row r="17" spans="1:36" ht="18.75" customHeight="1" x14ac:dyDescent="0.2">
      <c r="A17" s="10" t="str">
        <f>Januar!A17</f>
        <v>Agent 14</v>
      </c>
      <c r="B17" s="106"/>
      <c r="C17" s="94"/>
      <c r="D17" s="94"/>
      <c r="E17" s="94"/>
      <c r="F17" s="94"/>
      <c r="G17" s="94"/>
      <c r="H17" s="106"/>
      <c r="I17" s="106"/>
      <c r="J17" s="94"/>
      <c r="K17" s="94"/>
      <c r="L17" s="94"/>
      <c r="M17" s="94"/>
      <c r="N17" s="94"/>
      <c r="O17" s="106"/>
      <c r="P17" s="106"/>
      <c r="Q17" s="94"/>
      <c r="R17" s="94"/>
      <c r="S17" s="94"/>
      <c r="T17" s="94"/>
      <c r="U17" s="94"/>
      <c r="V17" s="106"/>
      <c r="W17" s="106"/>
      <c r="X17" s="94"/>
      <c r="Y17" s="94"/>
      <c r="Z17" s="94"/>
      <c r="AA17" s="96"/>
      <c r="AB17" s="97"/>
      <c r="AC17" s="109"/>
      <c r="AD17" s="109"/>
      <c r="AE17" s="97"/>
      <c r="AF17" s="94"/>
      <c r="AG17" s="68"/>
      <c r="AH17" s="29">
        <f t="shared" si="0"/>
        <v>0</v>
      </c>
      <c r="AI17" s="23">
        <f t="shared" si="1"/>
        <v>0</v>
      </c>
      <c r="AJ17" s="25">
        <f t="shared" si="2"/>
        <v>0</v>
      </c>
    </row>
    <row r="18" spans="1:36" ht="18.75" customHeight="1" x14ac:dyDescent="0.2">
      <c r="A18" s="12" t="str">
        <f>Januar!A18</f>
        <v>Agent 15</v>
      </c>
      <c r="B18" s="106"/>
      <c r="C18" s="94"/>
      <c r="D18" s="94"/>
      <c r="E18" s="94"/>
      <c r="F18" s="94"/>
      <c r="G18" s="94"/>
      <c r="H18" s="106"/>
      <c r="I18" s="106"/>
      <c r="J18" s="94"/>
      <c r="K18" s="94"/>
      <c r="L18" s="94"/>
      <c r="M18" s="94"/>
      <c r="N18" s="94"/>
      <c r="O18" s="106"/>
      <c r="P18" s="106"/>
      <c r="Q18" s="94"/>
      <c r="R18" s="94"/>
      <c r="S18" s="94"/>
      <c r="T18" s="94"/>
      <c r="U18" s="94"/>
      <c r="V18" s="106"/>
      <c r="W18" s="106"/>
      <c r="X18" s="94"/>
      <c r="Y18" s="94"/>
      <c r="Z18" s="94"/>
      <c r="AA18" s="96"/>
      <c r="AB18" s="97"/>
      <c r="AC18" s="109"/>
      <c r="AD18" s="109"/>
      <c r="AE18" s="97"/>
      <c r="AF18" s="94"/>
      <c r="AG18" s="68"/>
      <c r="AH18" s="29">
        <f t="shared" si="0"/>
        <v>0</v>
      </c>
      <c r="AI18" s="23">
        <f t="shared" si="1"/>
        <v>0</v>
      </c>
      <c r="AJ18" s="25">
        <f t="shared" si="2"/>
        <v>0</v>
      </c>
    </row>
    <row r="19" spans="1:36" ht="18.75" customHeight="1" x14ac:dyDescent="0.2">
      <c r="A19" s="10" t="str">
        <f>Januar!A19</f>
        <v>Agent 16</v>
      </c>
      <c r="B19" s="106"/>
      <c r="C19" s="94"/>
      <c r="D19" s="94"/>
      <c r="E19" s="94"/>
      <c r="F19" s="94"/>
      <c r="G19" s="94"/>
      <c r="H19" s="106"/>
      <c r="I19" s="106"/>
      <c r="J19" s="94"/>
      <c r="K19" s="94"/>
      <c r="L19" s="94"/>
      <c r="M19" s="94"/>
      <c r="N19" s="94"/>
      <c r="O19" s="106"/>
      <c r="P19" s="106"/>
      <c r="Q19" s="94"/>
      <c r="R19" s="94"/>
      <c r="S19" s="94"/>
      <c r="T19" s="94"/>
      <c r="U19" s="94"/>
      <c r="V19" s="106"/>
      <c r="W19" s="106"/>
      <c r="X19" s="94"/>
      <c r="Y19" s="94"/>
      <c r="Z19" s="94"/>
      <c r="AA19" s="96"/>
      <c r="AB19" s="97"/>
      <c r="AC19" s="109"/>
      <c r="AD19" s="109"/>
      <c r="AE19" s="97"/>
      <c r="AF19" s="94"/>
      <c r="AG19" s="68"/>
      <c r="AH19" s="29">
        <f t="shared" si="0"/>
        <v>0</v>
      </c>
      <c r="AI19" s="23">
        <f t="shared" si="1"/>
        <v>0</v>
      </c>
      <c r="AJ19" s="25">
        <f t="shared" si="2"/>
        <v>0</v>
      </c>
    </row>
    <row r="20" spans="1:36" ht="18.75" customHeight="1" x14ac:dyDescent="0.2">
      <c r="A20" s="12" t="str">
        <f>Januar!A20</f>
        <v>Agent 17</v>
      </c>
      <c r="B20" s="106"/>
      <c r="C20" s="94"/>
      <c r="D20" s="94"/>
      <c r="E20" s="94"/>
      <c r="F20" s="94"/>
      <c r="G20" s="94"/>
      <c r="H20" s="106"/>
      <c r="I20" s="106"/>
      <c r="J20" s="94"/>
      <c r="K20" s="94"/>
      <c r="L20" s="94"/>
      <c r="M20" s="94"/>
      <c r="N20" s="94"/>
      <c r="O20" s="106"/>
      <c r="P20" s="106"/>
      <c r="Q20" s="94"/>
      <c r="R20" s="94"/>
      <c r="S20" s="94"/>
      <c r="T20" s="94"/>
      <c r="U20" s="94"/>
      <c r="V20" s="106"/>
      <c r="W20" s="106"/>
      <c r="X20" s="94"/>
      <c r="Y20" s="94"/>
      <c r="Z20" s="94"/>
      <c r="AA20" s="96"/>
      <c r="AB20" s="97"/>
      <c r="AC20" s="109"/>
      <c r="AD20" s="109"/>
      <c r="AE20" s="97"/>
      <c r="AF20" s="94"/>
      <c r="AG20" s="68"/>
      <c r="AH20" s="29">
        <f t="shared" si="0"/>
        <v>0</v>
      </c>
      <c r="AI20" s="23">
        <f t="shared" si="1"/>
        <v>0</v>
      </c>
      <c r="AJ20" s="25">
        <f t="shared" si="2"/>
        <v>0</v>
      </c>
    </row>
    <row r="21" spans="1:36" ht="18.75" customHeight="1" x14ac:dyDescent="0.2">
      <c r="A21" s="10" t="str">
        <f>Januar!A21</f>
        <v>Agent 18</v>
      </c>
      <c r="B21" s="106"/>
      <c r="C21" s="94"/>
      <c r="D21" s="94"/>
      <c r="E21" s="94"/>
      <c r="F21" s="94"/>
      <c r="G21" s="94"/>
      <c r="H21" s="106"/>
      <c r="I21" s="106"/>
      <c r="J21" s="94"/>
      <c r="K21" s="94"/>
      <c r="L21" s="94"/>
      <c r="M21" s="94"/>
      <c r="N21" s="94"/>
      <c r="O21" s="106"/>
      <c r="P21" s="106"/>
      <c r="Q21" s="94"/>
      <c r="R21" s="94"/>
      <c r="S21" s="94"/>
      <c r="T21" s="94"/>
      <c r="U21" s="94"/>
      <c r="V21" s="106"/>
      <c r="W21" s="106"/>
      <c r="X21" s="94"/>
      <c r="Y21" s="94"/>
      <c r="Z21" s="94"/>
      <c r="AA21" s="96"/>
      <c r="AB21" s="97"/>
      <c r="AC21" s="109"/>
      <c r="AD21" s="109"/>
      <c r="AE21" s="97"/>
      <c r="AF21" s="94"/>
      <c r="AG21" s="68"/>
      <c r="AH21" s="29">
        <f t="shared" si="0"/>
        <v>0</v>
      </c>
      <c r="AI21" s="23">
        <f t="shared" si="1"/>
        <v>0</v>
      </c>
      <c r="AJ21" s="25">
        <f t="shared" si="2"/>
        <v>0</v>
      </c>
    </row>
    <row r="22" spans="1:36" ht="18.75" customHeight="1" x14ac:dyDescent="0.2">
      <c r="A22" s="12" t="str">
        <f>Januar!A22</f>
        <v>Agent 19</v>
      </c>
      <c r="B22" s="106"/>
      <c r="C22" s="94"/>
      <c r="D22" s="94"/>
      <c r="E22" s="94"/>
      <c r="F22" s="94"/>
      <c r="G22" s="94"/>
      <c r="H22" s="106"/>
      <c r="I22" s="106"/>
      <c r="J22" s="94"/>
      <c r="K22" s="94"/>
      <c r="L22" s="94"/>
      <c r="M22" s="94"/>
      <c r="N22" s="94"/>
      <c r="O22" s="106"/>
      <c r="P22" s="106"/>
      <c r="Q22" s="94"/>
      <c r="R22" s="94"/>
      <c r="S22" s="94"/>
      <c r="T22" s="94"/>
      <c r="U22" s="94"/>
      <c r="V22" s="106"/>
      <c r="W22" s="106"/>
      <c r="X22" s="94"/>
      <c r="Y22" s="94"/>
      <c r="Z22" s="94"/>
      <c r="AA22" s="96"/>
      <c r="AB22" s="97"/>
      <c r="AC22" s="109"/>
      <c r="AD22" s="109"/>
      <c r="AE22" s="97"/>
      <c r="AF22" s="94"/>
      <c r="AG22" s="68"/>
      <c r="AH22" s="29">
        <f t="shared" si="0"/>
        <v>0</v>
      </c>
      <c r="AI22" s="23">
        <f t="shared" si="1"/>
        <v>0</v>
      </c>
      <c r="AJ22" s="25">
        <f t="shared" si="2"/>
        <v>0</v>
      </c>
    </row>
    <row r="23" spans="1:36" ht="18.75" customHeight="1" x14ac:dyDescent="0.2">
      <c r="A23" s="10" t="str">
        <f>Januar!A23</f>
        <v>Agent 20</v>
      </c>
      <c r="B23" s="106"/>
      <c r="C23" s="94"/>
      <c r="D23" s="94"/>
      <c r="E23" s="94"/>
      <c r="F23" s="94"/>
      <c r="G23" s="94"/>
      <c r="H23" s="106"/>
      <c r="I23" s="106"/>
      <c r="J23" s="94"/>
      <c r="K23" s="94"/>
      <c r="L23" s="94"/>
      <c r="M23" s="94"/>
      <c r="N23" s="94"/>
      <c r="O23" s="106"/>
      <c r="P23" s="106"/>
      <c r="Q23" s="94"/>
      <c r="R23" s="94"/>
      <c r="S23" s="94"/>
      <c r="T23" s="94"/>
      <c r="U23" s="94"/>
      <c r="V23" s="106"/>
      <c r="W23" s="106"/>
      <c r="X23" s="94"/>
      <c r="Y23" s="94"/>
      <c r="Z23" s="94"/>
      <c r="AA23" s="96"/>
      <c r="AB23" s="97"/>
      <c r="AC23" s="109"/>
      <c r="AD23" s="109"/>
      <c r="AE23" s="97"/>
      <c r="AF23" s="94"/>
      <c r="AG23" s="68"/>
      <c r="AH23" s="29">
        <f t="shared" si="0"/>
        <v>0</v>
      </c>
      <c r="AI23" s="23">
        <f t="shared" si="1"/>
        <v>0</v>
      </c>
      <c r="AJ23" s="25">
        <f t="shared" si="2"/>
        <v>0</v>
      </c>
    </row>
    <row r="24" spans="1:36" ht="18.75" customHeight="1" x14ac:dyDescent="0.2">
      <c r="A24" s="12" t="str">
        <f>Januar!A24</f>
        <v>Agent 21</v>
      </c>
      <c r="B24" s="106"/>
      <c r="C24" s="94"/>
      <c r="D24" s="94"/>
      <c r="E24" s="94"/>
      <c r="F24" s="94"/>
      <c r="G24" s="94"/>
      <c r="H24" s="106"/>
      <c r="I24" s="106"/>
      <c r="J24" s="94"/>
      <c r="K24" s="94"/>
      <c r="L24" s="94"/>
      <c r="M24" s="94"/>
      <c r="N24" s="94"/>
      <c r="O24" s="106"/>
      <c r="P24" s="106"/>
      <c r="Q24" s="94"/>
      <c r="R24" s="94"/>
      <c r="S24" s="94"/>
      <c r="T24" s="94"/>
      <c r="U24" s="94"/>
      <c r="V24" s="106"/>
      <c r="W24" s="106"/>
      <c r="X24" s="94"/>
      <c r="Y24" s="94"/>
      <c r="Z24" s="94"/>
      <c r="AA24" s="96"/>
      <c r="AB24" s="97"/>
      <c r="AC24" s="109"/>
      <c r="AD24" s="109"/>
      <c r="AE24" s="97"/>
      <c r="AF24" s="94"/>
      <c r="AG24" s="68"/>
      <c r="AH24" s="29">
        <f t="shared" si="0"/>
        <v>0</v>
      </c>
      <c r="AI24" s="23">
        <f t="shared" si="1"/>
        <v>0</v>
      </c>
      <c r="AJ24" s="25">
        <f t="shared" si="2"/>
        <v>0</v>
      </c>
    </row>
    <row r="25" spans="1:36" ht="18.75" customHeight="1" x14ac:dyDescent="0.2">
      <c r="A25" s="10" t="str">
        <f>Januar!A25</f>
        <v>Agent 22</v>
      </c>
      <c r="B25" s="106"/>
      <c r="C25" s="94"/>
      <c r="D25" s="94"/>
      <c r="E25" s="94"/>
      <c r="F25" s="94"/>
      <c r="G25" s="94"/>
      <c r="H25" s="106"/>
      <c r="I25" s="106"/>
      <c r="J25" s="94"/>
      <c r="K25" s="94"/>
      <c r="L25" s="94"/>
      <c r="M25" s="94"/>
      <c r="N25" s="94"/>
      <c r="O25" s="106"/>
      <c r="P25" s="106"/>
      <c r="Q25" s="94"/>
      <c r="R25" s="94"/>
      <c r="S25" s="94"/>
      <c r="T25" s="94"/>
      <c r="U25" s="94"/>
      <c r="V25" s="106"/>
      <c r="W25" s="106"/>
      <c r="X25" s="94"/>
      <c r="Y25" s="94"/>
      <c r="Z25" s="94"/>
      <c r="AA25" s="96"/>
      <c r="AB25" s="97"/>
      <c r="AC25" s="109"/>
      <c r="AD25" s="109"/>
      <c r="AE25" s="97"/>
      <c r="AF25" s="94"/>
      <c r="AG25" s="68"/>
      <c r="AH25" s="29">
        <f t="shared" si="0"/>
        <v>0</v>
      </c>
      <c r="AI25" s="23">
        <f t="shared" si="1"/>
        <v>0</v>
      </c>
      <c r="AJ25" s="25">
        <f t="shared" si="2"/>
        <v>0</v>
      </c>
    </row>
    <row r="26" spans="1:36" ht="18.75" customHeight="1" x14ac:dyDescent="0.2">
      <c r="A26" s="12" t="str">
        <f>Januar!A26</f>
        <v>Agent 23</v>
      </c>
      <c r="B26" s="106"/>
      <c r="C26" s="94"/>
      <c r="D26" s="94"/>
      <c r="E26" s="94"/>
      <c r="F26" s="94"/>
      <c r="G26" s="94"/>
      <c r="H26" s="106"/>
      <c r="I26" s="106"/>
      <c r="J26" s="94"/>
      <c r="K26" s="94"/>
      <c r="L26" s="94"/>
      <c r="M26" s="94"/>
      <c r="N26" s="94"/>
      <c r="O26" s="106"/>
      <c r="P26" s="106"/>
      <c r="Q26" s="94"/>
      <c r="R26" s="94"/>
      <c r="S26" s="94"/>
      <c r="T26" s="94"/>
      <c r="U26" s="94"/>
      <c r="V26" s="106"/>
      <c r="W26" s="106"/>
      <c r="X26" s="94"/>
      <c r="Y26" s="94"/>
      <c r="Z26" s="94"/>
      <c r="AA26" s="96"/>
      <c r="AB26" s="97"/>
      <c r="AC26" s="109"/>
      <c r="AD26" s="109"/>
      <c r="AE26" s="97"/>
      <c r="AF26" s="94"/>
      <c r="AG26" s="68"/>
      <c r="AH26" s="29">
        <f t="shared" si="0"/>
        <v>0</v>
      </c>
      <c r="AI26" s="23">
        <f t="shared" si="1"/>
        <v>0</v>
      </c>
      <c r="AJ26" s="25">
        <f t="shared" si="2"/>
        <v>0</v>
      </c>
    </row>
    <row r="27" spans="1:36" ht="18.75" customHeight="1" x14ac:dyDescent="0.2">
      <c r="A27" s="10" t="str">
        <f>Januar!A27</f>
        <v>Agent 24</v>
      </c>
      <c r="B27" s="106"/>
      <c r="C27" s="94"/>
      <c r="D27" s="94"/>
      <c r="E27" s="94"/>
      <c r="F27" s="94"/>
      <c r="G27" s="94"/>
      <c r="H27" s="106"/>
      <c r="I27" s="106"/>
      <c r="J27" s="94"/>
      <c r="K27" s="94"/>
      <c r="L27" s="94"/>
      <c r="M27" s="94"/>
      <c r="N27" s="94"/>
      <c r="O27" s="106"/>
      <c r="P27" s="106"/>
      <c r="Q27" s="94"/>
      <c r="R27" s="94"/>
      <c r="S27" s="94"/>
      <c r="T27" s="94"/>
      <c r="U27" s="94"/>
      <c r="V27" s="106"/>
      <c r="W27" s="106"/>
      <c r="X27" s="94"/>
      <c r="Y27" s="94"/>
      <c r="Z27" s="94"/>
      <c r="AA27" s="96"/>
      <c r="AB27" s="97"/>
      <c r="AC27" s="109"/>
      <c r="AD27" s="109"/>
      <c r="AE27" s="97"/>
      <c r="AF27" s="94"/>
      <c r="AG27" s="68"/>
      <c r="AH27" s="29">
        <f t="shared" si="0"/>
        <v>0</v>
      </c>
      <c r="AI27" s="23">
        <f t="shared" si="1"/>
        <v>0</v>
      </c>
      <c r="AJ27" s="25">
        <f t="shared" si="2"/>
        <v>0</v>
      </c>
    </row>
    <row r="28" spans="1:36" ht="18.75" customHeight="1" thickBot="1" x14ac:dyDescent="0.25">
      <c r="A28" s="13" t="str">
        <f>Januar!A28</f>
        <v>Agent 25</v>
      </c>
      <c r="B28" s="107"/>
      <c r="C28" s="100"/>
      <c r="D28" s="100"/>
      <c r="E28" s="100"/>
      <c r="F28" s="100"/>
      <c r="G28" s="100"/>
      <c r="H28" s="107"/>
      <c r="I28" s="107"/>
      <c r="J28" s="100"/>
      <c r="K28" s="100"/>
      <c r="L28" s="100"/>
      <c r="M28" s="100"/>
      <c r="N28" s="100"/>
      <c r="O28" s="107"/>
      <c r="P28" s="107"/>
      <c r="Q28" s="100"/>
      <c r="R28" s="100"/>
      <c r="S28" s="100"/>
      <c r="T28" s="100"/>
      <c r="U28" s="100"/>
      <c r="V28" s="107"/>
      <c r="W28" s="107"/>
      <c r="X28" s="100"/>
      <c r="Y28" s="100"/>
      <c r="Z28" s="100"/>
      <c r="AA28" s="117"/>
      <c r="AB28" s="118"/>
      <c r="AC28" s="127"/>
      <c r="AD28" s="127"/>
      <c r="AE28" s="118"/>
      <c r="AF28" s="100"/>
      <c r="AG28" s="68"/>
      <c r="AH28" s="30">
        <f t="shared" si="0"/>
        <v>0</v>
      </c>
      <c r="AI28" s="24">
        <f t="shared" si="1"/>
        <v>0</v>
      </c>
      <c r="AJ28" s="26">
        <f t="shared" si="2"/>
        <v>0</v>
      </c>
    </row>
    <row r="37" spans="10:10" x14ac:dyDescent="0.2">
      <c r="J37" t="s">
        <v>25</v>
      </c>
    </row>
  </sheetData>
  <mergeCells count="1">
    <mergeCell ref="B1:AE1"/>
  </mergeCells>
  <phoneticPr fontId="13" type="noConversion"/>
  <conditionalFormatting sqref="B5:AE28 B4:E4 I4:AE4">
    <cfRule type="containsText" dxfId="119" priority="19" operator="containsText" text="HO">
      <formula>NOT(ISERROR(SEARCH("HO",B4)))</formula>
    </cfRule>
    <cfRule type="containsText" dxfId="118" priority="20" operator="containsText" text="U">
      <formula>NOT(ISERROR(SEARCH("U",B4)))</formula>
    </cfRule>
    <cfRule type="containsText" dxfId="117" priority="21" operator="containsText" text="K">
      <formula>NOT(ISERROR(SEARCH("K",B4)))</formula>
    </cfRule>
    <cfRule type="containsText" dxfId="116" priority="22" operator="containsText" text="HO">
      <formula>NOT(ISERROR(SEARCH("HO",B4)))</formula>
    </cfRule>
    <cfRule type="containsText" dxfId="115" priority="23" operator="containsText" text="S">
      <formula>NOT(ISERROR(SEARCH("S",B4)))</formula>
    </cfRule>
    <cfRule type="containsText" dxfId="114" priority="24" operator="containsText" text="H">
      <formula>NOT(ISERROR(SEARCH("H",B4)))</formula>
    </cfRule>
  </conditionalFormatting>
  <conditionalFormatting sqref="AF4:AF28">
    <cfRule type="containsText" dxfId="113" priority="7" operator="containsText" text="HO">
      <formula>NOT(ISERROR(SEARCH("HO",AF4)))</formula>
    </cfRule>
    <cfRule type="containsText" dxfId="112" priority="8" operator="containsText" text="U">
      <formula>NOT(ISERROR(SEARCH("U",AF4)))</formula>
    </cfRule>
    <cfRule type="containsText" dxfId="111" priority="9" operator="containsText" text="K">
      <formula>NOT(ISERROR(SEARCH("K",AF4)))</formula>
    </cfRule>
    <cfRule type="containsText" dxfId="110" priority="10" operator="containsText" text="HO">
      <formula>NOT(ISERROR(SEARCH("HO",AF4)))</formula>
    </cfRule>
    <cfRule type="containsText" dxfId="109" priority="11" operator="containsText" text="S">
      <formula>NOT(ISERROR(SEARCH("S",AF4)))</formula>
    </cfRule>
    <cfRule type="containsText" dxfId="108" priority="12" operator="containsText" text="H">
      <formula>NOT(ISERROR(SEARCH("H",AF4)))</formula>
    </cfRule>
  </conditionalFormatting>
  <conditionalFormatting sqref="F4:H4">
    <cfRule type="containsText" dxfId="17" priority="2" operator="containsText" text="U">
      <formula>NOT(ISERROR(SEARCH("U",F4)))</formula>
    </cfRule>
    <cfRule type="containsText" dxfId="16" priority="3" operator="containsText" text="K">
      <formula>NOT(ISERROR(SEARCH("K",F4)))</formula>
    </cfRule>
    <cfRule type="containsText" dxfId="15" priority="4" operator="containsText" text="HO">
      <formula>NOT(ISERROR(SEARCH("HO",F4)))</formula>
    </cfRule>
    <cfRule type="containsText" dxfId="14" priority="5" operator="containsText" text="S">
      <formula>NOT(ISERROR(SEARCH("S",F4)))</formula>
    </cfRule>
    <cfRule type="containsText" dxfId="13" priority="6" operator="containsText" text="H">
      <formula>NOT(ISERROR(SEARCH("H",F4)))</formula>
    </cfRule>
  </conditionalFormatting>
  <conditionalFormatting sqref="F4:H4">
    <cfRule type="containsText" dxfId="12" priority="1" operator="containsText" text="HO">
      <formula>NOT(ISERROR(SEARCH("HO",F4)))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27D"/>
  </sheetPr>
  <dimension ref="A1:AI37"/>
  <sheetViews>
    <sheetView zoomScale="125" zoomScaleNormal="60" workbookViewId="0">
      <selection activeCell="C4" sqref="C4"/>
    </sheetView>
  </sheetViews>
  <sheetFormatPr baseColWidth="10" defaultColWidth="11.5" defaultRowHeight="15" x14ac:dyDescent="0.2"/>
  <cols>
    <col min="1" max="1" width="23" customWidth="1"/>
    <col min="2" max="31" width="6.33203125" customWidth="1"/>
    <col min="33" max="35" width="13.33203125" style="1" customWidth="1"/>
  </cols>
  <sheetData>
    <row r="1" spans="1:35" ht="87" customHeight="1" thickBot="1" x14ac:dyDescent="0.25">
      <c r="B1" s="86" t="s">
        <v>65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57"/>
      <c r="AF1" s="68"/>
    </row>
    <row r="2" spans="1:35" ht="16" thickBot="1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68"/>
      <c r="AG2" s="27" t="s">
        <v>39</v>
      </c>
      <c r="AH2" s="27" t="s">
        <v>40</v>
      </c>
      <c r="AI2" s="27" t="s">
        <v>27</v>
      </c>
    </row>
    <row r="3" spans="1:35" ht="16" thickBot="1" x14ac:dyDescent="0.25">
      <c r="A3" s="18"/>
      <c r="B3" s="3" t="s">
        <v>31</v>
      </c>
      <c r="C3" s="3" t="s">
        <v>32</v>
      </c>
      <c r="D3" s="3" t="s">
        <v>33</v>
      </c>
      <c r="E3" s="3" t="s">
        <v>34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28</v>
      </c>
      <c r="N3" s="3" t="s">
        <v>29</v>
      </c>
      <c r="O3" s="3" t="s">
        <v>30</v>
      </c>
      <c r="P3" s="3" t="s">
        <v>31</v>
      </c>
      <c r="Q3" s="3" t="s">
        <v>32</v>
      </c>
      <c r="R3" s="3" t="s">
        <v>33</v>
      </c>
      <c r="S3" s="3" t="s">
        <v>34</v>
      </c>
      <c r="T3" s="3" t="s">
        <v>28</v>
      </c>
      <c r="U3" s="3" t="s">
        <v>29</v>
      </c>
      <c r="V3" s="3" t="s">
        <v>30</v>
      </c>
      <c r="W3" s="3" t="s">
        <v>31</v>
      </c>
      <c r="X3" s="3" t="s">
        <v>32</v>
      </c>
      <c r="Y3" s="3" t="s">
        <v>33</v>
      </c>
      <c r="Z3" s="3" t="s">
        <v>34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68"/>
      <c r="AG3" s="20" t="s">
        <v>35</v>
      </c>
      <c r="AH3" s="14" t="s">
        <v>36</v>
      </c>
      <c r="AI3" s="20" t="s">
        <v>24</v>
      </c>
    </row>
    <row r="4" spans="1:35" ht="18.75" customHeight="1" x14ac:dyDescent="0.2">
      <c r="A4" s="11" t="str">
        <f>Januar!A4</f>
        <v>Agent 1</v>
      </c>
      <c r="B4" s="114"/>
      <c r="C4" s="89"/>
      <c r="D4" s="89"/>
      <c r="E4" s="90"/>
      <c r="F4" s="119"/>
      <c r="G4" s="114"/>
      <c r="H4" s="114"/>
      <c r="I4" s="114"/>
      <c r="J4" s="114"/>
      <c r="K4" s="114"/>
      <c r="L4" s="119"/>
      <c r="M4" s="119"/>
      <c r="N4" s="114"/>
      <c r="O4" s="114"/>
      <c r="P4" s="114"/>
      <c r="Q4" s="114"/>
      <c r="R4" s="114"/>
      <c r="S4" s="119"/>
      <c r="T4" s="119"/>
      <c r="U4" s="114"/>
      <c r="V4" s="114"/>
      <c r="W4" s="114"/>
      <c r="X4" s="114"/>
      <c r="Y4" s="114"/>
      <c r="Z4" s="147"/>
      <c r="AA4" s="108"/>
      <c r="AB4" s="92"/>
      <c r="AC4" s="114"/>
      <c r="AD4" s="114"/>
      <c r="AE4" s="65"/>
      <c r="AF4" s="68"/>
      <c r="AG4" s="28">
        <f t="shared" ref="AG4:AG28" si="0">COUNTIF(B4:AD4, "U")</f>
        <v>0</v>
      </c>
      <c r="AH4" s="21">
        <f t="shared" ref="AH4:AH28" si="1">COUNTIF(B4:AD4, "K")</f>
        <v>0</v>
      </c>
      <c r="AI4" s="22">
        <f t="shared" ref="AI4:AI28" si="2">COUNTIF(B4:AD4, "HO")</f>
        <v>0</v>
      </c>
    </row>
    <row r="5" spans="1:35" ht="18.75" customHeight="1" x14ac:dyDescent="0.2">
      <c r="A5" s="10" t="str">
        <f>Januar!A5</f>
        <v>Agent 2</v>
      </c>
      <c r="B5" s="94"/>
      <c r="C5" s="94"/>
      <c r="D5" s="94"/>
      <c r="E5" s="106"/>
      <c r="F5" s="106"/>
      <c r="G5" s="94"/>
      <c r="H5" s="94"/>
      <c r="I5" s="94"/>
      <c r="J5" s="94"/>
      <c r="K5" s="94"/>
      <c r="L5" s="106"/>
      <c r="M5" s="106"/>
      <c r="N5" s="94"/>
      <c r="O5" s="94"/>
      <c r="P5" s="94"/>
      <c r="Q5" s="94"/>
      <c r="R5" s="94"/>
      <c r="S5" s="106"/>
      <c r="T5" s="106"/>
      <c r="U5" s="94"/>
      <c r="V5" s="94"/>
      <c r="W5" s="94"/>
      <c r="X5" s="94"/>
      <c r="Y5" s="94"/>
      <c r="Z5" s="112"/>
      <c r="AA5" s="109"/>
      <c r="AB5" s="97"/>
      <c r="AC5" s="94"/>
      <c r="AD5" s="94"/>
      <c r="AE5" s="62"/>
      <c r="AF5" s="68"/>
      <c r="AG5" s="29">
        <f t="shared" si="0"/>
        <v>0</v>
      </c>
      <c r="AH5" s="23">
        <f t="shared" si="1"/>
        <v>0</v>
      </c>
      <c r="AI5" s="25">
        <f t="shared" si="2"/>
        <v>0</v>
      </c>
    </row>
    <row r="6" spans="1:35" ht="18.75" customHeight="1" x14ac:dyDescent="0.2">
      <c r="A6" s="12" t="str">
        <f>Januar!A6</f>
        <v>Agent 3</v>
      </c>
      <c r="B6" s="94"/>
      <c r="C6" s="94"/>
      <c r="D6" s="94"/>
      <c r="E6" s="106"/>
      <c r="F6" s="106"/>
      <c r="G6" s="94"/>
      <c r="H6" s="94"/>
      <c r="I6" s="94"/>
      <c r="J6" s="94"/>
      <c r="K6" s="94"/>
      <c r="L6" s="106"/>
      <c r="M6" s="106"/>
      <c r="N6" s="94"/>
      <c r="O6" s="94"/>
      <c r="P6" s="94"/>
      <c r="Q6" s="94"/>
      <c r="R6" s="94"/>
      <c r="S6" s="106"/>
      <c r="T6" s="106"/>
      <c r="U6" s="94"/>
      <c r="V6" s="94"/>
      <c r="W6" s="94"/>
      <c r="X6" s="94"/>
      <c r="Y6" s="94"/>
      <c r="Z6" s="112"/>
      <c r="AA6" s="109"/>
      <c r="AB6" s="97"/>
      <c r="AC6" s="94"/>
      <c r="AD6" s="94"/>
      <c r="AE6" s="62"/>
      <c r="AF6" s="68"/>
      <c r="AG6" s="29">
        <f t="shared" si="0"/>
        <v>0</v>
      </c>
      <c r="AH6" s="23">
        <f t="shared" si="1"/>
        <v>0</v>
      </c>
      <c r="AI6" s="25">
        <f t="shared" si="2"/>
        <v>0</v>
      </c>
    </row>
    <row r="7" spans="1:35" ht="18.75" customHeight="1" x14ac:dyDescent="0.2">
      <c r="A7" s="10" t="str">
        <f>Januar!A7</f>
        <v>Agent 4</v>
      </c>
      <c r="B7" s="94"/>
      <c r="C7" s="94"/>
      <c r="D7" s="94"/>
      <c r="E7" s="106"/>
      <c r="F7" s="106"/>
      <c r="G7" s="94"/>
      <c r="H7" s="94"/>
      <c r="I7" s="94"/>
      <c r="J7" s="94"/>
      <c r="K7" s="94"/>
      <c r="L7" s="106"/>
      <c r="M7" s="106"/>
      <c r="N7" s="94"/>
      <c r="O7" s="94"/>
      <c r="P7" s="94"/>
      <c r="Q7" s="94"/>
      <c r="R7" s="94"/>
      <c r="S7" s="106"/>
      <c r="T7" s="106"/>
      <c r="U7" s="94"/>
      <c r="V7" s="94"/>
      <c r="W7" s="94"/>
      <c r="X7" s="94"/>
      <c r="Y7" s="94"/>
      <c r="Z7" s="112"/>
      <c r="AA7" s="109"/>
      <c r="AB7" s="97"/>
      <c r="AC7" s="94"/>
      <c r="AD7" s="94"/>
      <c r="AE7" s="62"/>
      <c r="AF7" s="68"/>
      <c r="AG7" s="29">
        <f t="shared" si="0"/>
        <v>0</v>
      </c>
      <c r="AH7" s="23">
        <f t="shared" si="1"/>
        <v>0</v>
      </c>
      <c r="AI7" s="25">
        <f t="shared" si="2"/>
        <v>0</v>
      </c>
    </row>
    <row r="8" spans="1:35" ht="18.75" customHeight="1" x14ac:dyDescent="0.2">
      <c r="A8" s="12" t="str">
        <f>Januar!A8</f>
        <v>Agent 5</v>
      </c>
      <c r="B8" s="94"/>
      <c r="C8" s="94"/>
      <c r="D8" s="94"/>
      <c r="E8" s="106"/>
      <c r="F8" s="106"/>
      <c r="G8" s="94"/>
      <c r="H8" s="94"/>
      <c r="I8" s="94"/>
      <c r="J8" s="94"/>
      <c r="K8" s="94"/>
      <c r="L8" s="106"/>
      <c r="M8" s="106"/>
      <c r="N8" s="94"/>
      <c r="O8" s="94"/>
      <c r="P8" s="94"/>
      <c r="Q8" s="94"/>
      <c r="R8" s="94"/>
      <c r="S8" s="106"/>
      <c r="T8" s="106"/>
      <c r="U8" s="94"/>
      <c r="V8" s="94"/>
      <c r="W8" s="94"/>
      <c r="X8" s="94"/>
      <c r="Y8" s="94"/>
      <c r="Z8" s="112"/>
      <c r="AA8" s="109"/>
      <c r="AB8" s="97"/>
      <c r="AC8" s="94"/>
      <c r="AD8" s="94"/>
      <c r="AE8" s="62"/>
      <c r="AF8" s="68"/>
      <c r="AG8" s="29">
        <f t="shared" si="0"/>
        <v>0</v>
      </c>
      <c r="AH8" s="23">
        <f t="shared" si="1"/>
        <v>0</v>
      </c>
      <c r="AI8" s="25">
        <f t="shared" si="2"/>
        <v>0</v>
      </c>
    </row>
    <row r="9" spans="1:35" ht="18.75" customHeight="1" x14ac:dyDescent="0.2">
      <c r="A9" s="10" t="str">
        <f>Januar!A9</f>
        <v>Agent 6</v>
      </c>
      <c r="B9" s="94"/>
      <c r="C9" s="94"/>
      <c r="D9" s="94"/>
      <c r="E9" s="106"/>
      <c r="F9" s="106"/>
      <c r="G9" s="94"/>
      <c r="H9" s="94"/>
      <c r="I9" s="94"/>
      <c r="J9" s="94"/>
      <c r="K9" s="94"/>
      <c r="L9" s="106"/>
      <c r="M9" s="106"/>
      <c r="N9" s="94"/>
      <c r="O9" s="94"/>
      <c r="P9" s="94"/>
      <c r="Q9" s="94"/>
      <c r="R9" s="94"/>
      <c r="S9" s="106"/>
      <c r="T9" s="106"/>
      <c r="U9" s="94"/>
      <c r="V9" s="94"/>
      <c r="W9" s="94"/>
      <c r="X9" s="94"/>
      <c r="Y9" s="94"/>
      <c r="Z9" s="112"/>
      <c r="AA9" s="109"/>
      <c r="AB9" s="97"/>
      <c r="AC9" s="94"/>
      <c r="AD9" s="94"/>
      <c r="AE9" s="62"/>
      <c r="AF9" s="68"/>
      <c r="AG9" s="29">
        <f t="shared" si="0"/>
        <v>0</v>
      </c>
      <c r="AH9" s="23">
        <f t="shared" si="1"/>
        <v>0</v>
      </c>
      <c r="AI9" s="25">
        <f t="shared" si="2"/>
        <v>0</v>
      </c>
    </row>
    <row r="10" spans="1:35" ht="18.75" customHeight="1" x14ac:dyDescent="0.2">
      <c r="A10" s="12" t="str">
        <f>Januar!A10</f>
        <v>Agent 7</v>
      </c>
      <c r="B10" s="94"/>
      <c r="C10" s="94"/>
      <c r="D10" s="94"/>
      <c r="E10" s="106"/>
      <c r="F10" s="106"/>
      <c r="G10" s="94"/>
      <c r="H10" s="94"/>
      <c r="I10" s="94"/>
      <c r="J10" s="94"/>
      <c r="K10" s="94"/>
      <c r="L10" s="106"/>
      <c r="M10" s="106"/>
      <c r="N10" s="94"/>
      <c r="O10" s="94"/>
      <c r="P10" s="94"/>
      <c r="Q10" s="94"/>
      <c r="R10" s="94"/>
      <c r="S10" s="106"/>
      <c r="T10" s="106"/>
      <c r="U10" s="94"/>
      <c r="V10" s="94"/>
      <c r="W10" s="94"/>
      <c r="X10" s="94"/>
      <c r="Y10" s="94"/>
      <c r="Z10" s="112"/>
      <c r="AA10" s="109"/>
      <c r="AB10" s="97"/>
      <c r="AC10" s="94"/>
      <c r="AD10" s="94"/>
      <c r="AE10" s="62"/>
      <c r="AF10" s="68"/>
      <c r="AG10" s="29">
        <f t="shared" si="0"/>
        <v>0</v>
      </c>
      <c r="AH10" s="23">
        <f t="shared" si="1"/>
        <v>0</v>
      </c>
      <c r="AI10" s="25">
        <f t="shared" si="2"/>
        <v>0</v>
      </c>
    </row>
    <row r="11" spans="1:35" ht="18.75" customHeight="1" x14ac:dyDescent="0.2">
      <c r="A11" s="10" t="s">
        <v>44</v>
      </c>
      <c r="B11" s="94"/>
      <c r="C11" s="94"/>
      <c r="D11" s="94"/>
      <c r="E11" s="106"/>
      <c r="F11" s="106"/>
      <c r="G11" s="94"/>
      <c r="H11" s="94"/>
      <c r="I11" s="94"/>
      <c r="J11" s="94"/>
      <c r="K11" s="94"/>
      <c r="L11" s="106"/>
      <c r="M11" s="106"/>
      <c r="N11" s="94"/>
      <c r="O11" s="94"/>
      <c r="P11" s="94"/>
      <c r="Q11" s="94"/>
      <c r="R11" s="94"/>
      <c r="S11" s="106"/>
      <c r="T11" s="106"/>
      <c r="U11" s="94"/>
      <c r="V11" s="94"/>
      <c r="W11" s="94"/>
      <c r="X11" s="94"/>
      <c r="Y11" s="94"/>
      <c r="Z11" s="112"/>
      <c r="AA11" s="109"/>
      <c r="AB11" s="97"/>
      <c r="AC11" s="94"/>
      <c r="AD11" s="94"/>
      <c r="AE11" s="62"/>
      <c r="AF11" s="68"/>
      <c r="AG11" s="29">
        <f t="shared" si="0"/>
        <v>0</v>
      </c>
      <c r="AH11" s="23">
        <f t="shared" si="1"/>
        <v>0</v>
      </c>
      <c r="AI11" s="25">
        <f t="shared" si="2"/>
        <v>0</v>
      </c>
    </row>
    <row r="12" spans="1:35" ht="18.75" customHeight="1" x14ac:dyDescent="0.2">
      <c r="A12" s="12" t="str">
        <f>Januar!A12</f>
        <v>Agent 9</v>
      </c>
      <c r="B12" s="94"/>
      <c r="C12" s="94"/>
      <c r="D12" s="94"/>
      <c r="E12" s="106"/>
      <c r="F12" s="106"/>
      <c r="G12" s="94"/>
      <c r="H12" s="94"/>
      <c r="I12" s="94"/>
      <c r="J12" s="94"/>
      <c r="K12" s="94"/>
      <c r="L12" s="106"/>
      <c r="M12" s="106"/>
      <c r="N12" s="94"/>
      <c r="O12" s="94"/>
      <c r="P12" s="94"/>
      <c r="Q12" s="94"/>
      <c r="R12" s="94"/>
      <c r="S12" s="106"/>
      <c r="T12" s="106"/>
      <c r="U12" s="94"/>
      <c r="V12" s="94"/>
      <c r="W12" s="94"/>
      <c r="X12" s="94"/>
      <c r="Y12" s="94"/>
      <c r="Z12" s="112"/>
      <c r="AA12" s="109"/>
      <c r="AB12" s="97"/>
      <c r="AC12" s="94"/>
      <c r="AD12" s="94"/>
      <c r="AE12" s="62"/>
      <c r="AF12" s="68"/>
      <c r="AG12" s="29">
        <f t="shared" si="0"/>
        <v>0</v>
      </c>
      <c r="AH12" s="23">
        <f t="shared" si="1"/>
        <v>0</v>
      </c>
      <c r="AI12" s="25">
        <f t="shared" si="2"/>
        <v>0</v>
      </c>
    </row>
    <row r="13" spans="1:35" ht="18.75" customHeight="1" x14ac:dyDescent="0.2">
      <c r="A13" s="10" t="str">
        <f>Januar!A13</f>
        <v>Agent 10</v>
      </c>
      <c r="B13" s="94"/>
      <c r="C13" s="94"/>
      <c r="D13" s="94"/>
      <c r="E13" s="106"/>
      <c r="F13" s="106"/>
      <c r="G13" s="94"/>
      <c r="H13" s="94"/>
      <c r="I13" s="94"/>
      <c r="J13" s="94"/>
      <c r="K13" s="94"/>
      <c r="L13" s="106"/>
      <c r="M13" s="106"/>
      <c r="N13" s="94"/>
      <c r="O13" s="94"/>
      <c r="P13" s="94"/>
      <c r="Q13" s="94"/>
      <c r="R13" s="94"/>
      <c r="S13" s="106"/>
      <c r="T13" s="106"/>
      <c r="U13" s="94"/>
      <c r="V13" s="94"/>
      <c r="W13" s="94"/>
      <c r="X13" s="94"/>
      <c r="Y13" s="94"/>
      <c r="Z13" s="112"/>
      <c r="AA13" s="109"/>
      <c r="AB13" s="97"/>
      <c r="AC13" s="94"/>
      <c r="AD13" s="94"/>
      <c r="AE13" s="62"/>
      <c r="AF13" s="68"/>
      <c r="AG13" s="29">
        <f t="shared" si="0"/>
        <v>0</v>
      </c>
      <c r="AH13" s="23">
        <f t="shared" si="1"/>
        <v>0</v>
      </c>
      <c r="AI13" s="25">
        <f t="shared" si="2"/>
        <v>0</v>
      </c>
    </row>
    <row r="14" spans="1:35" ht="18.75" customHeight="1" x14ac:dyDescent="0.2">
      <c r="A14" s="12" t="str">
        <f>Januar!A14</f>
        <v>Agent 11</v>
      </c>
      <c r="B14" s="94"/>
      <c r="C14" s="94"/>
      <c r="D14" s="94"/>
      <c r="E14" s="106"/>
      <c r="F14" s="106"/>
      <c r="G14" s="94"/>
      <c r="H14" s="94"/>
      <c r="I14" s="94"/>
      <c r="J14" s="94"/>
      <c r="K14" s="94"/>
      <c r="L14" s="106"/>
      <c r="M14" s="106"/>
      <c r="N14" s="94"/>
      <c r="O14" s="94"/>
      <c r="P14" s="94"/>
      <c r="Q14" s="94"/>
      <c r="R14" s="94"/>
      <c r="S14" s="106"/>
      <c r="T14" s="106"/>
      <c r="U14" s="94"/>
      <c r="V14" s="94"/>
      <c r="W14" s="94"/>
      <c r="X14" s="94"/>
      <c r="Y14" s="94"/>
      <c r="Z14" s="112"/>
      <c r="AA14" s="109"/>
      <c r="AB14" s="97"/>
      <c r="AC14" s="94"/>
      <c r="AD14" s="94"/>
      <c r="AE14" s="62"/>
      <c r="AF14" s="68"/>
      <c r="AG14" s="29">
        <f t="shared" si="0"/>
        <v>0</v>
      </c>
      <c r="AH14" s="23">
        <f t="shared" si="1"/>
        <v>0</v>
      </c>
      <c r="AI14" s="25">
        <f t="shared" si="2"/>
        <v>0</v>
      </c>
    </row>
    <row r="15" spans="1:35" ht="18.75" customHeight="1" x14ac:dyDescent="0.2">
      <c r="A15" s="10" t="str">
        <f>Januar!A15</f>
        <v>Agent 12</v>
      </c>
      <c r="B15" s="94"/>
      <c r="C15" s="94"/>
      <c r="D15" s="94"/>
      <c r="E15" s="106"/>
      <c r="F15" s="106"/>
      <c r="G15" s="94"/>
      <c r="H15" s="94"/>
      <c r="I15" s="94"/>
      <c r="J15" s="94"/>
      <c r="K15" s="94"/>
      <c r="L15" s="106"/>
      <c r="M15" s="106"/>
      <c r="N15" s="94"/>
      <c r="O15" s="94"/>
      <c r="P15" s="94"/>
      <c r="Q15" s="94"/>
      <c r="R15" s="94"/>
      <c r="S15" s="106"/>
      <c r="T15" s="106"/>
      <c r="U15" s="94"/>
      <c r="V15" s="94"/>
      <c r="W15" s="94"/>
      <c r="X15" s="94"/>
      <c r="Y15" s="94"/>
      <c r="Z15" s="112"/>
      <c r="AA15" s="109"/>
      <c r="AB15" s="97"/>
      <c r="AC15" s="94"/>
      <c r="AD15" s="94"/>
      <c r="AE15" s="62"/>
      <c r="AF15" s="68"/>
      <c r="AG15" s="29">
        <f t="shared" si="0"/>
        <v>0</v>
      </c>
      <c r="AH15" s="23">
        <f t="shared" si="1"/>
        <v>0</v>
      </c>
      <c r="AI15" s="25">
        <f t="shared" si="2"/>
        <v>0</v>
      </c>
    </row>
    <row r="16" spans="1:35" ht="18.75" customHeight="1" x14ac:dyDescent="0.2">
      <c r="A16" s="12" t="str">
        <f>Januar!A16</f>
        <v>Agent 13</v>
      </c>
      <c r="B16" s="94"/>
      <c r="C16" s="94"/>
      <c r="D16" s="94"/>
      <c r="E16" s="106"/>
      <c r="F16" s="106"/>
      <c r="G16" s="94"/>
      <c r="H16" s="94"/>
      <c r="I16" s="94"/>
      <c r="J16" s="94"/>
      <c r="K16" s="94"/>
      <c r="L16" s="106"/>
      <c r="M16" s="106"/>
      <c r="N16" s="94"/>
      <c r="O16" s="94"/>
      <c r="P16" s="94"/>
      <c r="Q16" s="94"/>
      <c r="R16" s="94"/>
      <c r="S16" s="106"/>
      <c r="T16" s="106"/>
      <c r="U16" s="94"/>
      <c r="V16" s="94"/>
      <c r="W16" s="94"/>
      <c r="X16" s="94"/>
      <c r="Y16" s="94"/>
      <c r="Z16" s="112"/>
      <c r="AA16" s="109"/>
      <c r="AB16" s="97"/>
      <c r="AC16" s="94"/>
      <c r="AD16" s="94"/>
      <c r="AE16" s="62"/>
      <c r="AF16" s="68"/>
      <c r="AG16" s="29">
        <f t="shared" si="0"/>
        <v>0</v>
      </c>
      <c r="AH16" s="23">
        <f t="shared" si="1"/>
        <v>0</v>
      </c>
      <c r="AI16" s="25">
        <f t="shared" si="2"/>
        <v>0</v>
      </c>
    </row>
    <row r="17" spans="1:35" ht="18.75" customHeight="1" x14ac:dyDescent="0.2">
      <c r="A17" s="10" t="str">
        <f>Januar!A17</f>
        <v>Agent 14</v>
      </c>
      <c r="B17" s="94"/>
      <c r="C17" s="94"/>
      <c r="D17" s="94"/>
      <c r="E17" s="106"/>
      <c r="F17" s="106"/>
      <c r="G17" s="94"/>
      <c r="H17" s="94"/>
      <c r="I17" s="94"/>
      <c r="J17" s="94"/>
      <c r="K17" s="94"/>
      <c r="L17" s="106"/>
      <c r="M17" s="106"/>
      <c r="N17" s="94"/>
      <c r="O17" s="94"/>
      <c r="P17" s="94"/>
      <c r="Q17" s="94"/>
      <c r="R17" s="94"/>
      <c r="S17" s="106"/>
      <c r="T17" s="106"/>
      <c r="U17" s="94"/>
      <c r="V17" s="94"/>
      <c r="W17" s="94"/>
      <c r="X17" s="94"/>
      <c r="Y17" s="94"/>
      <c r="Z17" s="112"/>
      <c r="AA17" s="109"/>
      <c r="AB17" s="97"/>
      <c r="AC17" s="94"/>
      <c r="AD17" s="94"/>
      <c r="AE17" s="62"/>
      <c r="AF17" s="68"/>
      <c r="AG17" s="29">
        <f t="shared" si="0"/>
        <v>0</v>
      </c>
      <c r="AH17" s="23">
        <f t="shared" si="1"/>
        <v>0</v>
      </c>
      <c r="AI17" s="25">
        <f t="shared" si="2"/>
        <v>0</v>
      </c>
    </row>
    <row r="18" spans="1:35" ht="18.75" customHeight="1" x14ac:dyDescent="0.2">
      <c r="A18" s="12" t="str">
        <f>Januar!A18</f>
        <v>Agent 15</v>
      </c>
      <c r="B18" s="94"/>
      <c r="C18" s="94"/>
      <c r="D18" s="94"/>
      <c r="E18" s="106"/>
      <c r="F18" s="106"/>
      <c r="G18" s="94"/>
      <c r="H18" s="94"/>
      <c r="I18" s="94"/>
      <c r="J18" s="94"/>
      <c r="K18" s="94"/>
      <c r="L18" s="106"/>
      <c r="M18" s="106"/>
      <c r="N18" s="94"/>
      <c r="O18" s="94"/>
      <c r="P18" s="94"/>
      <c r="Q18" s="94"/>
      <c r="R18" s="94"/>
      <c r="S18" s="106"/>
      <c r="T18" s="106"/>
      <c r="U18" s="94"/>
      <c r="V18" s="94"/>
      <c r="W18" s="94"/>
      <c r="X18" s="94"/>
      <c r="Y18" s="94"/>
      <c r="Z18" s="112"/>
      <c r="AA18" s="109"/>
      <c r="AB18" s="97"/>
      <c r="AC18" s="94"/>
      <c r="AD18" s="94"/>
      <c r="AE18" s="62"/>
      <c r="AF18" s="68"/>
      <c r="AG18" s="29">
        <f t="shared" si="0"/>
        <v>0</v>
      </c>
      <c r="AH18" s="23">
        <f t="shared" si="1"/>
        <v>0</v>
      </c>
      <c r="AI18" s="25">
        <f t="shared" si="2"/>
        <v>0</v>
      </c>
    </row>
    <row r="19" spans="1:35" ht="18.75" customHeight="1" x14ac:dyDescent="0.2">
      <c r="A19" s="10" t="str">
        <f>Januar!A19</f>
        <v>Agent 16</v>
      </c>
      <c r="B19" s="94"/>
      <c r="C19" s="94"/>
      <c r="D19" s="94"/>
      <c r="E19" s="106"/>
      <c r="F19" s="106"/>
      <c r="G19" s="94"/>
      <c r="H19" s="94"/>
      <c r="I19" s="94"/>
      <c r="J19" s="94"/>
      <c r="K19" s="94"/>
      <c r="L19" s="106"/>
      <c r="M19" s="106"/>
      <c r="N19" s="94"/>
      <c r="O19" s="94"/>
      <c r="P19" s="94"/>
      <c r="Q19" s="94"/>
      <c r="R19" s="94"/>
      <c r="S19" s="106"/>
      <c r="T19" s="106"/>
      <c r="U19" s="94"/>
      <c r="V19" s="94"/>
      <c r="W19" s="94"/>
      <c r="X19" s="94"/>
      <c r="Y19" s="94"/>
      <c r="Z19" s="112"/>
      <c r="AA19" s="109"/>
      <c r="AB19" s="97"/>
      <c r="AC19" s="94"/>
      <c r="AD19" s="94"/>
      <c r="AE19" s="62"/>
      <c r="AF19" s="68"/>
      <c r="AG19" s="29">
        <f t="shared" si="0"/>
        <v>0</v>
      </c>
      <c r="AH19" s="23">
        <f t="shared" si="1"/>
        <v>0</v>
      </c>
      <c r="AI19" s="25">
        <f t="shared" si="2"/>
        <v>0</v>
      </c>
    </row>
    <row r="20" spans="1:35" ht="18.75" customHeight="1" x14ac:dyDescent="0.2">
      <c r="A20" s="12" t="str">
        <f>Januar!A20</f>
        <v>Agent 17</v>
      </c>
      <c r="B20" s="94"/>
      <c r="C20" s="94"/>
      <c r="D20" s="94"/>
      <c r="E20" s="106"/>
      <c r="F20" s="106"/>
      <c r="G20" s="94"/>
      <c r="H20" s="94"/>
      <c r="I20" s="94"/>
      <c r="J20" s="94"/>
      <c r="K20" s="94"/>
      <c r="L20" s="106"/>
      <c r="M20" s="106"/>
      <c r="N20" s="94"/>
      <c r="O20" s="94"/>
      <c r="P20" s="94"/>
      <c r="Q20" s="94"/>
      <c r="R20" s="94"/>
      <c r="S20" s="106"/>
      <c r="T20" s="106"/>
      <c r="U20" s="94"/>
      <c r="V20" s="94"/>
      <c r="W20" s="94"/>
      <c r="X20" s="94"/>
      <c r="Y20" s="94"/>
      <c r="Z20" s="112"/>
      <c r="AA20" s="109"/>
      <c r="AB20" s="97"/>
      <c r="AC20" s="94"/>
      <c r="AD20" s="94"/>
      <c r="AE20" s="62"/>
      <c r="AF20" s="68"/>
      <c r="AG20" s="29">
        <f t="shared" si="0"/>
        <v>0</v>
      </c>
      <c r="AH20" s="23">
        <f t="shared" si="1"/>
        <v>0</v>
      </c>
      <c r="AI20" s="25">
        <f t="shared" si="2"/>
        <v>0</v>
      </c>
    </row>
    <row r="21" spans="1:35" ht="18.75" customHeight="1" x14ac:dyDescent="0.2">
      <c r="A21" s="10" t="str">
        <f>Januar!A21</f>
        <v>Agent 18</v>
      </c>
      <c r="B21" s="94"/>
      <c r="C21" s="94"/>
      <c r="D21" s="94"/>
      <c r="E21" s="106"/>
      <c r="F21" s="106"/>
      <c r="G21" s="94"/>
      <c r="H21" s="94"/>
      <c r="I21" s="94"/>
      <c r="J21" s="94"/>
      <c r="K21" s="94"/>
      <c r="L21" s="106"/>
      <c r="M21" s="106"/>
      <c r="N21" s="94"/>
      <c r="O21" s="94"/>
      <c r="P21" s="94"/>
      <c r="Q21" s="94"/>
      <c r="R21" s="94"/>
      <c r="S21" s="106"/>
      <c r="T21" s="106"/>
      <c r="U21" s="94"/>
      <c r="V21" s="94"/>
      <c r="W21" s="94"/>
      <c r="X21" s="94"/>
      <c r="Y21" s="94"/>
      <c r="Z21" s="112"/>
      <c r="AA21" s="109"/>
      <c r="AB21" s="97"/>
      <c r="AC21" s="94"/>
      <c r="AD21" s="94"/>
      <c r="AE21" s="62"/>
      <c r="AF21" s="68"/>
      <c r="AG21" s="29">
        <f t="shared" si="0"/>
        <v>0</v>
      </c>
      <c r="AH21" s="23">
        <f t="shared" si="1"/>
        <v>0</v>
      </c>
      <c r="AI21" s="25">
        <f t="shared" si="2"/>
        <v>0</v>
      </c>
    </row>
    <row r="22" spans="1:35" ht="18.75" customHeight="1" x14ac:dyDescent="0.2">
      <c r="A22" s="12" t="str">
        <f>Januar!A22</f>
        <v>Agent 19</v>
      </c>
      <c r="B22" s="94"/>
      <c r="C22" s="94"/>
      <c r="D22" s="94"/>
      <c r="E22" s="106"/>
      <c r="F22" s="106"/>
      <c r="G22" s="94"/>
      <c r="H22" s="94"/>
      <c r="I22" s="94"/>
      <c r="J22" s="94"/>
      <c r="K22" s="94"/>
      <c r="L22" s="106"/>
      <c r="M22" s="106"/>
      <c r="N22" s="94"/>
      <c r="O22" s="94"/>
      <c r="P22" s="94"/>
      <c r="Q22" s="94"/>
      <c r="R22" s="94"/>
      <c r="S22" s="106"/>
      <c r="T22" s="106"/>
      <c r="U22" s="94"/>
      <c r="V22" s="94"/>
      <c r="W22" s="94"/>
      <c r="X22" s="94"/>
      <c r="Y22" s="94"/>
      <c r="Z22" s="112"/>
      <c r="AA22" s="109"/>
      <c r="AB22" s="97"/>
      <c r="AC22" s="94"/>
      <c r="AD22" s="94"/>
      <c r="AE22" s="62"/>
      <c r="AF22" s="68"/>
      <c r="AG22" s="29">
        <f t="shared" si="0"/>
        <v>0</v>
      </c>
      <c r="AH22" s="23">
        <f t="shared" si="1"/>
        <v>0</v>
      </c>
      <c r="AI22" s="25">
        <f t="shared" si="2"/>
        <v>0</v>
      </c>
    </row>
    <row r="23" spans="1:35" ht="18.75" customHeight="1" x14ac:dyDescent="0.2">
      <c r="A23" s="10" t="str">
        <f>Januar!A23</f>
        <v>Agent 20</v>
      </c>
      <c r="B23" s="94"/>
      <c r="C23" s="94"/>
      <c r="D23" s="94"/>
      <c r="E23" s="106"/>
      <c r="F23" s="106"/>
      <c r="G23" s="94"/>
      <c r="H23" s="94"/>
      <c r="I23" s="94"/>
      <c r="J23" s="94"/>
      <c r="K23" s="94"/>
      <c r="L23" s="106"/>
      <c r="M23" s="106"/>
      <c r="N23" s="94"/>
      <c r="O23" s="94"/>
      <c r="P23" s="94"/>
      <c r="Q23" s="94"/>
      <c r="R23" s="94"/>
      <c r="S23" s="106"/>
      <c r="T23" s="106"/>
      <c r="U23" s="94"/>
      <c r="V23" s="94"/>
      <c r="W23" s="94"/>
      <c r="X23" s="94"/>
      <c r="Y23" s="94"/>
      <c r="Z23" s="112"/>
      <c r="AA23" s="109"/>
      <c r="AB23" s="97"/>
      <c r="AC23" s="94"/>
      <c r="AD23" s="94"/>
      <c r="AE23" s="62"/>
      <c r="AF23" s="68"/>
      <c r="AG23" s="29">
        <f t="shared" si="0"/>
        <v>0</v>
      </c>
      <c r="AH23" s="23">
        <f t="shared" si="1"/>
        <v>0</v>
      </c>
      <c r="AI23" s="25">
        <f t="shared" si="2"/>
        <v>0</v>
      </c>
    </row>
    <row r="24" spans="1:35" ht="18.75" customHeight="1" x14ac:dyDescent="0.2">
      <c r="A24" s="12" t="str">
        <f>Januar!A24</f>
        <v>Agent 21</v>
      </c>
      <c r="B24" s="94"/>
      <c r="C24" s="94"/>
      <c r="D24" s="94"/>
      <c r="E24" s="106"/>
      <c r="F24" s="106"/>
      <c r="G24" s="94"/>
      <c r="H24" s="94"/>
      <c r="I24" s="94"/>
      <c r="J24" s="94"/>
      <c r="K24" s="94"/>
      <c r="L24" s="106"/>
      <c r="M24" s="106"/>
      <c r="N24" s="94"/>
      <c r="O24" s="94"/>
      <c r="P24" s="94"/>
      <c r="Q24" s="94"/>
      <c r="R24" s="94"/>
      <c r="S24" s="106"/>
      <c r="T24" s="106"/>
      <c r="U24" s="94"/>
      <c r="V24" s="94"/>
      <c r="W24" s="94"/>
      <c r="X24" s="94"/>
      <c r="Y24" s="94"/>
      <c r="Z24" s="112"/>
      <c r="AA24" s="109"/>
      <c r="AB24" s="97"/>
      <c r="AC24" s="94"/>
      <c r="AD24" s="94"/>
      <c r="AE24" s="62"/>
      <c r="AF24" s="68"/>
      <c r="AG24" s="29">
        <f t="shared" si="0"/>
        <v>0</v>
      </c>
      <c r="AH24" s="23">
        <f t="shared" si="1"/>
        <v>0</v>
      </c>
      <c r="AI24" s="25">
        <f t="shared" si="2"/>
        <v>0</v>
      </c>
    </row>
    <row r="25" spans="1:35" ht="18.75" customHeight="1" x14ac:dyDescent="0.2">
      <c r="A25" s="10" t="str">
        <f>Januar!A25</f>
        <v>Agent 22</v>
      </c>
      <c r="B25" s="94"/>
      <c r="C25" s="94"/>
      <c r="D25" s="94"/>
      <c r="E25" s="106"/>
      <c r="F25" s="106"/>
      <c r="G25" s="94"/>
      <c r="H25" s="94"/>
      <c r="I25" s="94"/>
      <c r="J25" s="94"/>
      <c r="K25" s="94"/>
      <c r="L25" s="106"/>
      <c r="M25" s="106"/>
      <c r="N25" s="94"/>
      <c r="O25" s="94"/>
      <c r="P25" s="94"/>
      <c r="Q25" s="94"/>
      <c r="R25" s="94"/>
      <c r="S25" s="106"/>
      <c r="T25" s="106"/>
      <c r="U25" s="94"/>
      <c r="V25" s="94"/>
      <c r="W25" s="94"/>
      <c r="X25" s="94"/>
      <c r="Y25" s="94"/>
      <c r="Z25" s="112"/>
      <c r="AA25" s="109"/>
      <c r="AB25" s="97"/>
      <c r="AC25" s="94"/>
      <c r="AD25" s="94"/>
      <c r="AE25" s="62"/>
      <c r="AF25" s="68"/>
      <c r="AG25" s="29">
        <f t="shared" si="0"/>
        <v>0</v>
      </c>
      <c r="AH25" s="23">
        <f t="shared" si="1"/>
        <v>0</v>
      </c>
      <c r="AI25" s="25">
        <f t="shared" si="2"/>
        <v>0</v>
      </c>
    </row>
    <row r="26" spans="1:35" ht="18.75" customHeight="1" x14ac:dyDescent="0.2">
      <c r="A26" s="12" t="str">
        <f>Januar!A26</f>
        <v>Agent 23</v>
      </c>
      <c r="B26" s="94"/>
      <c r="C26" s="94"/>
      <c r="D26" s="94"/>
      <c r="E26" s="106"/>
      <c r="F26" s="106"/>
      <c r="G26" s="94"/>
      <c r="H26" s="94"/>
      <c r="I26" s="94"/>
      <c r="J26" s="94"/>
      <c r="K26" s="94"/>
      <c r="L26" s="106"/>
      <c r="M26" s="106"/>
      <c r="N26" s="94"/>
      <c r="O26" s="94"/>
      <c r="P26" s="94"/>
      <c r="Q26" s="94"/>
      <c r="R26" s="94"/>
      <c r="S26" s="106"/>
      <c r="T26" s="106"/>
      <c r="U26" s="94"/>
      <c r="V26" s="94"/>
      <c r="W26" s="94"/>
      <c r="X26" s="94"/>
      <c r="Y26" s="94"/>
      <c r="Z26" s="112"/>
      <c r="AA26" s="109"/>
      <c r="AB26" s="97"/>
      <c r="AC26" s="94"/>
      <c r="AD26" s="94"/>
      <c r="AE26" s="62"/>
      <c r="AF26" s="68"/>
      <c r="AG26" s="29">
        <f t="shared" si="0"/>
        <v>0</v>
      </c>
      <c r="AH26" s="23">
        <f t="shared" si="1"/>
        <v>0</v>
      </c>
      <c r="AI26" s="25">
        <f t="shared" si="2"/>
        <v>0</v>
      </c>
    </row>
    <row r="27" spans="1:35" ht="18.75" customHeight="1" x14ac:dyDescent="0.2">
      <c r="A27" s="10" t="str">
        <f>Januar!A27</f>
        <v>Agent 24</v>
      </c>
      <c r="B27" s="94"/>
      <c r="C27" s="94"/>
      <c r="D27" s="94"/>
      <c r="E27" s="106"/>
      <c r="F27" s="106"/>
      <c r="G27" s="94"/>
      <c r="H27" s="94"/>
      <c r="I27" s="94"/>
      <c r="J27" s="94"/>
      <c r="K27" s="94"/>
      <c r="L27" s="106"/>
      <c r="M27" s="106"/>
      <c r="N27" s="94"/>
      <c r="O27" s="94"/>
      <c r="P27" s="94"/>
      <c r="Q27" s="94"/>
      <c r="R27" s="94"/>
      <c r="S27" s="106"/>
      <c r="T27" s="106"/>
      <c r="U27" s="94"/>
      <c r="V27" s="94"/>
      <c r="W27" s="94"/>
      <c r="X27" s="94"/>
      <c r="Y27" s="94"/>
      <c r="Z27" s="112"/>
      <c r="AA27" s="109"/>
      <c r="AB27" s="97"/>
      <c r="AC27" s="94"/>
      <c r="AD27" s="94"/>
      <c r="AE27" s="62"/>
      <c r="AF27" s="68"/>
      <c r="AG27" s="29">
        <f t="shared" si="0"/>
        <v>0</v>
      </c>
      <c r="AH27" s="23">
        <f t="shared" si="1"/>
        <v>0</v>
      </c>
      <c r="AI27" s="25">
        <f t="shared" si="2"/>
        <v>0</v>
      </c>
    </row>
    <row r="28" spans="1:35" ht="18.75" customHeight="1" thickBot="1" x14ac:dyDescent="0.25">
      <c r="A28" s="13" t="str">
        <f>Januar!A28</f>
        <v>Agent 25</v>
      </c>
      <c r="B28" s="100"/>
      <c r="C28" s="100"/>
      <c r="D28" s="100"/>
      <c r="E28" s="107"/>
      <c r="F28" s="107"/>
      <c r="G28" s="100"/>
      <c r="H28" s="100"/>
      <c r="I28" s="100"/>
      <c r="J28" s="100"/>
      <c r="K28" s="100"/>
      <c r="L28" s="107"/>
      <c r="M28" s="107"/>
      <c r="N28" s="100"/>
      <c r="O28" s="100"/>
      <c r="P28" s="100"/>
      <c r="Q28" s="100"/>
      <c r="R28" s="100"/>
      <c r="S28" s="107"/>
      <c r="T28" s="107"/>
      <c r="U28" s="100"/>
      <c r="V28" s="100"/>
      <c r="W28" s="100"/>
      <c r="X28" s="100"/>
      <c r="Y28" s="100"/>
      <c r="Z28" s="113"/>
      <c r="AA28" s="127"/>
      <c r="AB28" s="118"/>
      <c r="AC28" s="100"/>
      <c r="AD28" s="100"/>
      <c r="AE28" s="58"/>
      <c r="AF28" s="68"/>
      <c r="AG28" s="30">
        <f t="shared" si="0"/>
        <v>0</v>
      </c>
      <c r="AH28" s="24">
        <f t="shared" si="1"/>
        <v>0</v>
      </c>
      <c r="AI28" s="26">
        <f t="shared" si="2"/>
        <v>0</v>
      </c>
    </row>
    <row r="37" spans="10:10" x14ac:dyDescent="0.2">
      <c r="J37" t="s">
        <v>25</v>
      </c>
    </row>
  </sheetData>
  <mergeCells count="1">
    <mergeCell ref="B1:AD1"/>
  </mergeCells>
  <phoneticPr fontId="13" type="noConversion"/>
  <conditionalFormatting sqref="B5:AD28 B4 F4:AD4">
    <cfRule type="containsText" dxfId="107" priority="19" operator="containsText" text="HO">
      <formula>NOT(ISERROR(SEARCH("HO",B4)))</formula>
    </cfRule>
    <cfRule type="containsText" dxfId="106" priority="20" operator="containsText" text="U">
      <formula>NOT(ISERROR(SEARCH("U",B4)))</formula>
    </cfRule>
    <cfRule type="containsText" dxfId="105" priority="21" operator="containsText" text="K">
      <formula>NOT(ISERROR(SEARCH("K",B4)))</formula>
    </cfRule>
    <cfRule type="containsText" dxfId="104" priority="22" operator="containsText" text="HO">
      <formula>NOT(ISERROR(SEARCH("HO",B4)))</formula>
    </cfRule>
    <cfRule type="containsText" dxfId="103" priority="23" operator="containsText" text="S">
      <formula>NOT(ISERROR(SEARCH("S",B4)))</formula>
    </cfRule>
    <cfRule type="containsText" dxfId="102" priority="24" operator="containsText" text="H">
      <formula>NOT(ISERROR(SEARCH("H",B4)))</formula>
    </cfRule>
  </conditionalFormatting>
  <conditionalFormatting sqref="AE4:AE28">
    <cfRule type="containsText" dxfId="101" priority="7" operator="containsText" text="HO">
      <formula>NOT(ISERROR(SEARCH("HO",AE4)))</formula>
    </cfRule>
    <cfRule type="containsText" dxfId="100" priority="8" operator="containsText" text="U">
      <formula>NOT(ISERROR(SEARCH("U",AE4)))</formula>
    </cfRule>
    <cfRule type="containsText" dxfId="99" priority="9" operator="containsText" text="K">
      <formula>NOT(ISERROR(SEARCH("K",AE4)))</formula>
    </cfRule>
    <cfRule type="containsText" dxfId="98" priority="10" operator="containsText" text="HO">
      <formula>NOT(ISERROR(SEARCH("HO",AE4)))</formula>
    </cfRule>
    <cfRule type="containsText" dxfId="97" priority="11" operator="containsText" text="S">
      <formula>NOT(ISERROR(SEARCH("S",AE4)))</formula>
    </cfRule>
    <cfRule type="containsText" dxfId="96" priority="12" operator="containsText" text="H">
      <formula>NOT(ISERROR(SEARCH("H",AE4)))</formula>
    </cfRule>
  </conditionalFormatting>
  <conditionalFormatting sqref="C4:E4">
    <cfRule type="containsText" dxfId="11" priority="2" operator="containsText" text="U">
      <formula>NOT(ISERROR(SEARCH("U",C4)))</formula>
    </cfRule>
    <cfRule type="containsText" dxfId="10" priority="3" operator="containsText" text="K">
      <formula>NOT(ISERROR(SEARCH("K",C4)))</formula>
    </cfRule>
    <cfRule type="containsText" dxfId="9" priority="4" operator="containsText" text="HO">
      <formula>NOT(ISERROR(SEARCH("HO",C4)))</formula>
    </cfRule>
    <cfRule type="containsText" dxfId="8" priority="5" operator="containsText" text="S">
      <formula>NOT(ISERROR(SEARCH("S",C4)))</formula>
    </cfRule>
    <cfRule type="containsText" dxfId="7" priority="6" operator="containsText" text="H">
      <formula>NOT(ISERROR(SEARCH("H",C4)))</formula>
    </cfRule>
  </conditionalFormatting>
  <conditionalFormatting sqref="C4:E4">
    <cfRule type="containsText" dxfId="6" priority="1" operator="containsText" text="HO">
      <formula>NOT(ISERROR(SEARCH("HO",C4)))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5406B"/>
  </sheetPr>
  <dimension ref="A1:AJ37"/>
  <sheetViews>
    <sheetView zoomScale="119" zoomScaleNormal="6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2" width="6.33203125" customWidth="1"/>
    <col min="34" max="36" width="13.33203125" style="1" customWidth="1"/>
  </cols>
  <sheetData>
    <row r="1" spans="1:36" ht="86.25" customHeight="1" thickBot="1" x14ac:dyDescent="0.25">
      <c r="B1" s="87" t="s">
        <v>66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66"/>
      <c r="AD1" s="66"/>
      <c r="AE1" s="19"/>
      <c r="AF1" s="19"/>
      <c r="AG1" s="68"/>
    </row>
    <row r="2" spans="1:36" ht="16" thickBot="1" x14ac:dyDescent="0.25">
      <c r="A2" s="17"/>
      <c r="B2" s="64">
        <v>1</v>
      </c>
      <c r="C2" s="64">
        <v>2</v>
      </c>
      <c r="D2" s="64">
        <v>3</v>
      </c>
      <c r="E2" s="64">
        <v>4</v>
      </c>
      <c r="F2" s="64">
        <v>5</v>
      </c>
      <c r="G2" s="64">
        <v>6</v>
      </c>
      <c r="H2" s="64">
        <v>7</v>
      </c>
      <c r="I2" s="64">
        <v>8</v>
      </c>
      <c r="J2" s="64">
        <v>9</v>
      </c>
      <c r="K2" s="64">
        <v>10</v>
      </c>
      <c r="L2" s="64">
        <v>11</v>
      </c>
      <c r="M2" s="64">
        <v>12</v>
      </c>
      <c r="N2" s="64">
        <v>13</v>
      </c>
      <c r="O2" s="64">
        <v>14</v>
      </c>
      <c r="P2" s="64">
        <v>15</v>
      </c>
      <c r="Q2" s="64">
        <v>16</v>
      </c>
      <c r="R2" s="64">
        <v>17</v>
      </c>
      <c r="S2" s="64">
        <v>18</v>
      </c>
      <c r="T2" s="64">
        <v>19</v>
      </c>
      <c r="U2" s="64">
        <v>20</v>
      </c>
      <c r="V2" s="64">
        <v>21</v>
      </c>
      <c r="W2" s="64">
        <v>22</v>
      </c>
      <c r="X2" s="64">
        <v>23</v>
      </c>
      <c r="Y2" s="64">
        <v>24</v>
      </c>
      <c r="Z2" s="64">
        <v>25</v>
      </c>
      <c r="AA2" s="64">
        <v>26</v>
      </c>
      <c r="AB2" s="64">
        <v>27</v>
      </c>
      <c r="AC2" s="64">
        <v>28</v>
      </c>
      <c r="AD2" s="64">
        <v>29</v>
      </c>
      <c r="AE2" s="64">
        <v>30</v>
      </c>
      <c r="AF2" s="64">
        <v>31</v>
      </c>
      <c r="AG2" s="68"/>
      <c r="AH2" s="27" t="s">
        <v>39</v>
      </c>
      <c r="AI2" s="27" t="s">
        <v>40</v>
      </c>
      <c r="AJ2" s="27" t="s">
        <v>27</v>
      </c>
    </row>
    <row r="3" spans="1:36" ht="16" thickBot="1" x14ac:dyDescent="0.25">
      <c r="A3" s="18"/>
      <c r="B3" s="3" t="s">
        <v>33</v>
      </c>
      <c r="C3" s="3" t="s">
        <v>34</v>
      </c>
      <c r="D3" s="3" t="s">
        <v>28</v>
      </c>
      <c r="E3" s="3" t="s">
        <v>29</v>
      </c>
      <c r="F3" s="3" t="s">
        <v>30</v>
      </c>
      <c r="G3" s="3" t="s">
        <v>31</v>
      </c>
      <c r="H3" s="3" t="s">
        <v>32</v>
      </c>
      <c r="I3" s="3" t="s">
        <v>33</v>
      </c>
      <c r="J3" s="3" t="s">
        <v>34</v>
      </c>
      <c r="K3" s="3" t="s">
        <v>28</v>
      </c>
      <c r="L3" s="3" t="s">
        <v>29</v>
      </c>
      <c r="M3" s="3" t="s">
        <v>30</v>
      </c>
      <c r="N3" s="3" t="s">
        <v>31</v>
      </c>
      <c r="O3" s="3" t="s">
        <v>32</v>
      </c>
      <c r="P3" s="3" t="s">
        <v>33</v>
      </c>
      <c r="Q3" s="3" t="s">
        <v>34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28</v>
      </c>
      <c r="Z3" s="3" t="s">
        <v>29</v>
      </c>
      <c r="AA3" s="3" t="s">
        <v>30</v>
      </c>
      <c r="AB3" s="3" t="s">
        <v>31</v>
      </c>
      <c r="AC3" s="3" t="s">
        <v>32</v>
      </c>
      <c r="AD3" s="3" t="s">
        <v>33</v>
      </c>
      <c r="AE3" s="3" t="s">
        <v>34</v>
      </c>
      <c r="AF3" s="3" t="s">
        <v>28</v>
      </c>
      <c r="AG3" s="68"/>
      <c r="AH3" s="20" t="s">
        <v>35</v>
      </c>
      <c r="AI3" s="14" t="s">
        <v>36</v>
      </c>
      <c r="AJ3" s="20" t="s">
        <v>24</v>
      </c>
    </row>
    <row r="4" spans="1:36" ht="18.75" customHeight="1" x14ac:dyDescent="0.2">
      <c r="A4" s="11" t="str">
        <f>Januar!A4</f>
        <v>Agent 1</v>
      </c>
      <c r="B4" s="2"/>
      <c r="C4" s="119"/>
      <c r="D4" s="119"/>
      <c r="E4" s="114"/>
      <c r="F4" s="89"/>
      <c r="G4" s="89"/>
      <c r="H4" s="90"/>
      <c r="I4" s="114"/>
      <c r="J4" s="119"/>
      <c r="K4" s="119"/>
      <c r="L4" s="114"/>
      <c r="M4" s="114"/>
      <c r="N4" s="114"/>
      <c r="O4" s="114"/>
      <c r="P4" s="114"/>
      <c r="Q4" s="119"/>
      <c r="R4" s="119"/>
      <c r="S4" s="114"/>
      <c r="T4" s="114"/>
      <c r="U4" s="114"/>
      <c r="V4" s="114"/>
      <c r="W4" s="114"/>
      <c r="X4" s="119"/>
      <c r="Y4" s="119"/>
      <c r="Z4" s="114"/>
      <c r="AA4" s="146"/>
      <c r="AB4" s="92"/>
      <c r="AC4" s="65"/>
      <c r="AD4" s="72"/>
      <c r="AE4" s="108"/>
      <c r="AF4" s="124"/>
      <c r="AG4" s="68"/>
      <c r="AH4" s="28">
        <f>COUNTIF(B4:AE4, "U")</f>
        <v>0</v>
      </c>
      <c r="AI4" s="21">
        <f>COUNTIF(B4:AE4, "K")</f>
        <v>0</v>
      </c>
      <c r="AJ4" s="22">
        <f>COUNTIF(B4:AE4, "HO")</f>
        <v>0</v>
      </c>
    </row>
    <row r="5" spans="1:36" ht="18.75" customHeight="1" x14ac:dyDescent="0.2">
      <c r="A5" s="10" t="str">
        <f>Januar!A5</f>
        <v>Agent 2</v>
      </c>
      <c r="B5" s="77"/>
      <c r="C5" s="106"/>
      <c r="D5" s="106"/>
      <c r="E5" s="94"/>
      <c r="F5" s="94"/>
      <c r="G5" s="94"/>
      <c r="H5" s="94"/>
      <c r="I5" s="94"/>
      <c r="J5" s="106"/>
      <c r="K5" s="106"/>
      <c r="L5" s="94"/>
      <c r="M5" s="94"/>
      <c r="N5" s="94"/>
      <c r="O5" s="94"/>
      <c r="P5" s="94"/>
      <c r="Q5" s="106"/>
      <c r="R5" s="106"/>
      <c r="S5" s="94"/>
      <c r="T5" s="94"/>
      <c r="U5" s="94"/>
      <c r="V5" s="94"/>
      <c r="W5" s="94"/>
      <c r="X5" s="106"/>
      <c r="Y5" s="106"/>
      <c r="Z5" s="94"/>
      <c r="AA5" s="96"/>
      <c r="AB5" s="97"/>
      <c r="AC5" s="62"/>
      <c r="AD5" s="63"/>
      <c r="AE5" s="109"/>
      <c r="AF5" s="125"/>
      <c r="AG5" s="68"/>
      <c r="AH5" s="29">
        <f t="shared" ref="AH5:AH28" si="0">COUNTIF(B5:AE5, "U")</f>
        <v>0</v>
      </c>
      <c r="AI5" s="23">
        <f t="shared" ref="AI5:AI28" si="1">COUNTIF(B5:AE5, "K")</f>
        <v>0</v>
      </c>
      <c r="AJ5" s="25">
        <f t="shared" ref="AJ5:AJ28" si="2">COUNTIF(B5:AE5, "HO")</f>
        <v>0</v>
      </c>
    </row>
    <row r="6" spans="1:36" ht="18.75" customHeight="1" x14ac:dyDescent="0.2">
      <c r="A6" s="12" t="str">
        <f>Januar!A6</f>
        <v>Agent 3</v>
      </c>
      <c r="B6" s="77"/>
      <c r="C6" s="106"/>
      <c r="D6" s="106"/>
      <c r="E6" s="94"/>
      <c r="F6" s="94"/>
      <c r="G6" s="94"/>
      <c r="H6" s="94"/>
      <c r="I6" s="94"/>
      <c r="J6" s="106"/>
      <c r="K6" s="106"/>
      <c r="L6" s="94"/>
      <c r="M6" s="94"/>
      <c r="N6" s="94"/>
      <c r="O6" s="94"/>
      <c r="P6" s="94"/>
      <c r="Q6" s="106"/>
      <c r="R6" s="106"/>
      <c r="S6" s="94"/>
      <c r="T6" s="94"/>
      <c r="U6" s="94"/>
      <c r="V6" s="94"/>
      <c r="W6" s="94"/>
      <c r="X6" s="106"/>
      <c r="Y6" s="106"/>
      <c r="Z6" s="94"/>
      <c r="AA6" s="96"/>
      <c r="AB6" s="97"/>
      <c r="AC6" s="62"/>
      <c r="AD6" s="63"/>
      <c r="AE6" s="109"/>
      <c r="AF6" s="125"/>
      <c r="AG6" s="68"/>
      <c r="AH6" s="29">
        <f t="shared" si="0"/>
        <v>0</v>
      </c>
      <c r="AI6" s="23">
        <f t="shared" si="1"/>
        <v>0</v>
      </c>
      <c r="AJ6" s="25">
        <f t="shared" si="2"/>
        <v>0</v>
      </c>
    </row>
    <row r="7" spans="1:36" ht="18.75" customHeight="1" x14ac:dyDescent="0.2">
      <c r="A7" s="10" t="str">
        <f>Januar!A7</f>
        <v>Agent 4</v>
      </c>
      <c r="B7" s="77"/>
      <c r="C7" s="106"/>
      <c r="D7" s="106"/>
      <c r="E7" s="94"/>
      <c r="F7" s="94"/>
      <c r="G7" s="94"/>
      <c r="H7" s="94"/>
      <c r="I7" s="94"/>
      <c r="J7" s="106"/>
      <c r="K7" s="106"/>
      <c r="L7" s="94"/>
      <c r="M7" s="94"/>
      <c r="N7" s="94"/>
      <c r="O7" s="94"/>
      <c r="P7" s="94"/>
      <c r="Q7" s="106"/>
      <c r="R7" s="106"/>
      <c r="S7" s="94"/>
      <c r="T7" s="94"/>
      <c r="U7" s="94"/>
      <c r="V7" s="94"/>
      <c r="W7" s="94"/>
      <c r="X7" s="106"/>
      <c r="Y7" s="106"/>
      <c r="Z7" s="94"/>
      <c r="AA7" s="96"/>
      <c r="AB7" s="97"/>
      <c r="AC7" s="62"/>
      <c r="AD7" s="63"/>
      <c r="AE7" s="109"/>
      <c r="AF7" s="125"/>
      <c r="AG7" s="68"/>
      <c r="AH7" s="29">
        <f t="shared" si="0"/>
        <v>0</v>
      </c>
      <c r="AI7" s="23">
        <f t="shared" si="1"/>
        <v>0</v>
      </c>
      <c r="AJ7" s="25">
        <f t="shared" si="2"/>
        <v>0</v>
      </c>
    </row>
    <row r="8" spans="1:36" ht="18.75" customHeight="1" x14ac:dyDescent="0.2">
      <c r="A8" s="12" t="str">
        <f>Januar!A8</f>
        <v>Agent 5</v>
      </c>
      <c r="B8" s="77"/>
      <c r="C8" s="106"/>
      <c r="D8" s="106"/>
      <c r="E8" s="94"/>
      <c r="F8" s="94"/>
      <c r="G8" s="94"/>
      <c r="H8" s="94"/>
      <c r="I8" s="94"/>
      <c r="J8" s="106"/>
      <c r="K8" s="106"/>
      <c r="L8" s="94"/>
      <c r="M8" s="94"/>
      <c r="N8" s="94"/>
      <c r="O8" s="94"/>
      <c r="P8" s="94"/>
      <c r="Q8" s="106"/>
      <c r="R8" s="106"/>
      <c r="S8" s="94"/>
      <c r="T8" s="94"/>
      <c r="U8" s="94"/>
      <c r="V8" s="94"/>
      <c r="W8" s="94"/>
      <c r="X8" s="106"/>
      <c r="Y8" s="106"/>
      <c r="Z8" s="94"/>
      <c r="AA8" s="96"/>
      <c r="AB8" s="97"/>
      <c r="AC8" s="62"/>
      <c r="AD8" s="63"/>
      <c r="AE8" s="109"/>
      <c r="AF8" s="125"/>
      <c r="AG8" s="68"/>
      <c r="AH8" s="29">
        <f t="shared" si="0"/>
        <v>0</v>
      </c>
      <c r="AI8" s="23">
        <f t="shared" si="1"/>
        <v>0</v>
      </c>
      <c r="AJ8" s="25">
        <f t="shared" si="2"/>
        <v>0</v>
      </c>
    </row>
    <row r="9" spans="1:36" ht="18.75" customHeight="1" x14ac:dyDescent="0.2">
      <c r="A9" s="10" t="str">
        <f>Januar!A9</f>
        <v>Agent 6</v>
      </c>
      <c r="B9" s="77"/>
      <c r="C9" s="106"/>
      <c r="D9" s="106"/>
      <c r="E9" s="94"/>
      <c r="F9" s="94"/>
      <c r="G9" s="94"/>
      <c r="H9" s="94"/>
      <c r="I9" s="94"/>
      <c r="J9" s="106"/>
      <c r="K9" s="106"/>
      <c r="L9" s="94"/>
      <c r="M9" s="94"/>
      <c r="N9" s="94"/>
      <c r="O9" s="94"/>
      <c r="P9" s="94"/>
      <c r="Q9" s="106"/>
      <c r="R9" s="106"/>
      <c r="S9" s="94"/>
      <c r="T9" s="94"/>
      <c r="U9" s="94"/>
      <c r="V9" s="94"/>
      <c r="W9" s="94"/>
      <c r="X9" s="106"/>
      <c r="Y9" s="106"/>
      <c r="Z9" s="94"/>
      <c r="AA9" s="96"/>
      <c r="AB9" s="97"/>
      <c r="AC9" s="62"/>
      <c r="AD9" s="63"/>
      <c r="AE9" s="109"/>
      <c r="AF9" s="125"/>
      <c r="AG9" s="68"/>
      <c r="AH9" s="29">
        <f t="shared" si="0"/>
        <v>0</v>
      </c>
      <c r="AI9" s="23">
        <f t="shared" si="1"/>
        <v>0</v>
      </c>
      <c r="AJ9" s="25">
        <f t="shared" si="2"/>
        <v>0</v>
      </c>
    </row>
    <row r="10" spans="1:36" ht="18.75" customHeight="1" x14ac:dyDescent="0.2">
      <c r="A10" s="12" t="str">
        <f>Januar!A10</f>
        <v>Agent 7</v>
      </c>
      <c r="B10" s="77"/>
      <c r="C10" s="106"/>
      <c r="D10" s="106"/>
      <c r="E10" s="94"/>
      <c r="F10" s="94"/>
      <c r="G10" s="94"/>
      <c r="H10" s="94"/>
      <c r="I10" s="94"/>
      <c r="J10" s="106"/>
      <c r="K10" s="106"/>
      <c r="L10" s="94"/>
      <c r="M10" s="94"/>
      <c r="N10" s="94"/>
      <c r="O10" s="94"/>
      <c r="P10" s="94"/>
      <c r="Q10" s="106"/>
      <c r="R10" s="106"/>
      <c r="S10" s="94"/>
      <c r="T10" s="94"/>
      <c r="U10" s="94"/>
      <c r="V10" s="94"/>
      <c r="W10" s="94"/>
      <c r="X10" s="106"/>
      <c r="Y10" s="106"/>
      <c r="Z10" s="94"/>
      <c r="AA10" s="96"/>
      <c r="AB10" s="97"/>
      <c r="AC10" s="62"/>
      <c r="AD10" s="63"/>
      <c r="AE10" s="109"/>
      <c r="AF10" s="125"/>
      <c r="AG10" s="68"/>
      <c r="AH10" s="29">
        <f t="shared" si="0"/>
        <v>0</v>
      </c>
      <c r="AI10" s="23">
        <f t="shared" si="1"/>
        <v>0</v>
      </c>
      <c r="AJ10" s="25">
        <f t="shared" si="2"/>
        <v>0</v>
      </c>
    </row>
    <row r="11" spans="1:36" ht="18.75" customHeight="1" x14ac:dyDescent="0.2">
      <c r="A11" s="10" t="s">
        <v>44</v>
      </c>
      <c r="B11" s="77"/>
      <c r="C11" s="106"/>
      <c r="D11" s="106"/>
      <c r="E11" s="94"/>
      <c r="F11" s="94"/>
      <c r="G11" s="94"/>
      <c r="H11" s="94"/>
      <c r="I11" s="94"/>
      <c r="J11" s="106"/>
      <c r="K11" s="106"/>
      <c r="L11" s="94"/>
      <c r="M11" s="94"/>
      <c r="N11" s="94"/>
      <c r="O11" s="94"/>
      <c r="P11" s="94"/>
      <c r="Q11" s="106"/>
      <c r="R11" s="106"/>
      <c r="S11" s="94"/>
      <c r="T11" s="94"/>
      <c r="U11" s="94"/>
      <c r="V11" s="94"/>
      <c r="W11" s="94"/>
      <c r="X11" s="106"/>
      <c r="Y11" s="106"/>
      <c r="Z11" s="94"/>
      <c r="AA11" s="96"/>
      <c r="AB11" s="97"/>
      <c r="AC11" s="62"/>
      <c r="AD11" s="63"/>
      <c r="AE11" s="109"/>
      <c r="AF11" s="125"/>
      <c r="AG11" s="68"/>
      <c r="AH11" s="29">
        <f t="shared" si="0"/>
        <v>0</v>
      </c>
      <c r="AI11" s="23">
        <f t="shared" si="1"/>
        <v>0</v>
      </c>
      <c r="AJ11" s="25">
        <f t="shared" si="2"/>
        <v>0</v>
      </c>
    </row>
    <row r="12" spans="1:36" ht="18.75" customHeight="1" x14ac:dyDescent="0.2">
      <c r="A12" s="12" t="str">
        <f>Januar!A12</f>
        <v>Agent 9</v>
      </c>
      <c r="B12" s="77"/>
      <c r="C12" s="106"/>
      <c r="D12" s="106"/>
      <c r="E12" s="94"/>
      <c r="F12" s="94"/>
      <c r="G12" s="94"/>
      <c r="H12" s="94"/>
      <c r="I12" s="94"/>
      <c r="J12" s="106"/>
      <c r="K12" s="106"/>
      <c r="L12" s="94"/>
      <c r="M12" s="94"/>
      <c r="N12" s="94"/>
      <c r="O12" s="94"/>
      <c r="P12" s="94"/>
      <c r="Q12" s="106"/>
      <c r="R12" s="106"/>
      <c r="S12" s="94"/>
      <c r="T12" s="94"/>
      <c r="U12" s="94"/>
      <c r="V12" s="94"/>
      <c r="W12" s="94"/>
      <c r="X12" s="106"/>
      <c r="Y12" s="106"/>
      <c r="Z12" s="94"/>
      <c r="AA12" s="96"/>
      <c r="AB12" s="97"/>
      <c r="AC12" s="62"/>
      <c r="AD12" s="63"/>
      <c r="AE12" s="109"/>
      <c r="AF12" s="125"/>
      <c r="AG12" s="68"/>
      <c r="AH12" s="29">
        <f t="shared" si="0"/>
        <v>0</v>
      </c>
      <c r="AI12" s="23">
        <f t="shared" si="1"/>
        <v>0</v>
      </c>
      <c r="AJ12" s="25">
        <f t="shared" si="2"/>
        <v>0</v>
      </c>
    </row>
    <row r="13" spans="1:36" ht="18.75" customHeight="1" x14ac:dyDescent="0.2">
      <c r="A13" s="10" t="str">
        <f>Januar!A13</f>
        <v>Agent 10</v>
      </c>
      <c r="B13" s="77"/>
      <c r="C13" s="106"/>
      <c r="D13" s="106"/>
      <c r="E13" s="94"/>
      <c r="F13" s="94"/>
      <c r="G13" s="94"/>
      <c r="H13" s="94"/>
      <c r="I13" s="94"/>
      <c r="J13" s="106"/>
      <c r="K13" s="106"/>
      <c r="L13" s="94"/>
      <c r="M13" s="94"/>
      <c r="N13" s="94"/>
      <c r="O13" s="94"/>
      <c r="P13" s="94"/>
      <c r="Q13" s="106"/>
      <c r="R13" s="106"/>
      <c r="S13" s="94"/>
      <c r="T13" s="94"/>
      <c r="U13" s="94"/>
      <c r="V13" s="94"/>
      <c r="W13" s="94"/>
      <c r="X13" s="106"/>
      <c r="Y13" s="106"/>
      <c r="Z13" s="94"/>
      <c r="AA13" s="96"/>
      <c r="AB13" s="97"/>
      <c r="AC13" s="62"/>
      <c r="AD13" s="63"/>
      <c r="AE13" s="109"/>
      <c r="AF13" s="125"/>
      <c r="AG13" s="68"/>
      <c r="AH13" s="29">
        <f t="shared" si="0"/>
        <v>0</v>
      </c>
      <c r="AI13" s="23">
        <f t="shared" si="1"/>
        <v>0</v>
      </c>
      <c r="AJ13" s="25">
        <f t="shared" si="2"/>
        <v>0</v>
      </c>
    </row>
    <row r="14" spans="1:36" ht="18.75" customHeight="1" x14ac:dyDescent="0.2">
      <c r="A14" s="12" t="str">
        <f>Januar!A14</f>
        <v>Agent 11</v>
      </c>
      <c r="B14" s="77"/>
      <c r="C14" s="106"/>
      <c r="D14" s="106"/>
      <c r="E14" s="94"/>
      <c r="F14" s="94"/>
      <c r="G14" s="94"/>
      <c r="H14" s="94"/>
      <c r="I14" s="94"/>
      <c r="J14" s="106"/>
      <c r="K14" s="106"/>
      <c r="L14" s="94"/>
      <c r="M14" s="94"/>
      <c r="N14" s="94"/>
      <c r="O14" s="94"/>
      <c r="P14" s="94"/>
      <c r="Q14" s="106"/>
      <c r="R14" s="106"/>
      <c r="S14" s="94"/>
      <c r="T14" s="94"/>
      <c r="U14" s="94"/>
      <c r="V14" s="94"/>
      <c r="W14" s="94"/>
      <c r="X14" s="106"/>
      <c r="Y14" s="106"/>
      <c r="Z14" s="94"/>
      <c r="AA14" s="96"/>
      <c r="AB14" s="97"/>
      <c r="AC14" s="62"/>
      <c r="AD14" s="63"/>
      <c r="AE14" s="109"/>
      <c r="AF14" s="125"/>
      <c r="AG14" s="68"/>
      <c r="AH14" s="29">
        <f t="shared" si="0"/>
        <v>0</v>
      </c>
      <c r="AI14" s="23">
        <f t="shared" si="1"/>
        <v>0</v>
      </c>
      <c r="AJ14" s="25">
        <f t="shared" si="2"/>
        <v>0</v>
      </c>
    </row>
    <row r="15" spans="1:36" ht="18.75" customHeight="1" x14ac:dyDescent="0.2">
      <c r="A15" s="10" t="str">
        <f>Januar!A15</f>
        <v>Agent 12</v>
      </c>
      <c r="B15" s="77"/>
      <c r="C15" s="106"/>
      <c r="D15" s="106"/>
      <c r="E15" s="94"/>
      <c r="F15" s="94"/>
      <c r="G15" s="94"/>
      <c r="H15" s="94"/>
      <c r="I15" s="94"/>
      <c r="J15" s="106"/>
      <c r="K15" s="106"/>
      <c r="L15" s="94"/>
      <c r="M15" s="94"/>
      <c r="N15" s="94"/>
      <c r="O15" s="94"/>
      <c r="P15" s="94"/>
      <c r="Q15" s="106"/>
      <c r="R15" s="106"/>
      <c r="S15" s="94"/>
      <c r="T15" s="94"/>
      <c r="U15" s="94"/>
      <c r="V15" s="94"/>
      <c r="W15" s="94"/>
      <c r="X15" s="106"/>
      <c r="Y15" s="106"/>
      <c r="Z15" s="94"/>
      <c r="AA15" s="96"/>
      <c r="AB15" s="97"/>
      <c r="AC15" s="62"/>
      <c r="AD15" s="63"/>
      <c r="AE15" s="109"/>
      <c r="AF15" s="125"/>
      <c r="AG15" s="68"/>
      <c r="AH15" s="29">
        <f t="shared" si="0"/>
        <v>0</v>
      </c>
      <c r="AI15" s="23">
        <f t="shared" si="1"/>
        <v>0</v>
      </c>
      <c r="AJ15" s="25">
        <f t="shared" si="2"/>
        <v>0</v>
      </c>
    </row>
    <row r="16" spans="1:36" ht="18.75" customHeight="1" x14ac:dyDescent="0.2">
      <c r="A16" s="12" t="str">
        <f>Januar!A16</f>
        <v>Agent 13</v>
      </c>
      <c r="B16" s="77"/>
      <c r="C16" s="106"/>
      <c r="D16" s="106"/>
      <c r="E16" s="94"/>
      <c r="F16" s="94"/>
      <c r="G16" s="94"/>
      <c r="H16" s="94"/>
      <c r="I16" s="94"/>
      <c r="J16" s="106"/>
      <c r="K16" s="106"/>
      <c r="L16" s="94"/>
      <c r="M16" s="94"/>
      <c r="N16" s="94"/>
      <c r="O16" s="94"/>
      <c r="P16" s="94"/>
      <c r="Q16" s="106"/>
      <c r="R16" s="106"/>
      <c r="S16" s="94"/>
      <c r="T16" s="94"/>
      <c r="U16" s="94"/>
      <c r="V16" s="94"/>
      <c r="W16" s="94"/>
      <c r="X16" s="106"/>
      <c r="Y16" s="106"/>
      <c r="Z16" s="94"/>
      <c r="AA16" s="96"/>
      <c r="AB16" s="97"/>
      <c r="AC16" s="62"/>
      <c r="AD16" s="63"/>
      <c r="AE16" s="109"/>
      <c r="AF16" s="125"/>
      <c r="AG16" s="68"/>
      <c r="AH16" s="29">
        <f t="shared" si="0"/>
        <v>0</v>
      </c>
      <c r="AI16" s="23">
        <f t="shared" si="1"/>
        <v>0</v>
      </c>
      <c r="AJ16" s="25">
        <f t="shared" si="2"/>
        <v>0</v>
      </c>
    </row>
    <row r="17" spans="1:36" ht="18.75" customHeight="1" x14ac:dyDescent="0.2">
      <c r="A17" s="10" t="str">
        <f>Januar!A17</f>
        <v>Agent 14</v>
      </c>
      <c r="B17" s="77"/>
      <c r="C17" s="106"/>
      <c r="D17" s="106"/>
      <c r="E17" s="94"/>
      <c r="F17" s="94"/>
      <c r="G17" s="94"/>
      <c r="H17" s="94"/>
      <c r="I17" s="94"/>
      <c r="J17" s="106"/>
      <c r="K17" s="106"/>
      <c r="L17" s="94"/>
      <c r="M17" s="94"/>
      <c r="N17" s="94"/>
      <c r="O17" s="94"/>
      <c r="P17" s="94"/>
      <c r="Q17" s="106"/>
      <c r="R17" s="106"/>
      <c r="S17" s="94"/>
      <c r="T17" s="94"/>
      <c r="U17" s="94"/>
      <c r="V17" s="94"/>
      <c r="W17" s="94"/>
      <c r="X17" s="106"/>
      <c r="Y17" s="106"/>
      <c r="Z17" s="94"/>
      <c r="AA17" s="96"/>
      <c r="AB17" s="97"/>
      <c r="AC17" s="62"/>
      <c r="AD17" s="63"/>
      <c r="AE17" s="109"/>
      <c r="AF17" s="125"/>
      <c r="AG17" s="68"/>
      <c r="AH17" s="29">
        <f t="shared" si="0"/>
        <v>0</v>
      </c>
      <c r="AI17" s="23">
        <f t="shared" si="1"/>
        <v>0</v>
      </c>
      <c r="AJ17" s="25">
        <f t="shared" si="2"/>
        <v>0</v>
      </c>
    </row>
    <row r="18" spans="1:36" ht="18.75" customHeight="1" x14ac:dyDescent="0.2">
      <c r="A18" s="12" t="str">
        <f>Januar!A18</f>
        <v>Agent 15</v>
      </c>
      <c r="B18" s="77"/>
      <c r="C18" s="106"/>
      <c r="D18" s="106"/>
      <c r="E18" s="94"/>
      <c r="F18" s="94"/>
      <c r="G18" s="94"/>
      <c r="H18" s="94"/>
      <c r="I18" s="94"/>
      <c r="J18" s="106"/>
      <c r="K18" s="106"/>
      <c r="L18" s="94"/>
      <c r="M18" s="94"/>
      <c r="N18" s="94"/>
      <c r="O18" s="94"/>
      <c r="P18" s="94"/>
      <c r="Q18" s="106"/>
      <c r="R18" s="106"/>
      <c r="S18" s="94"/>
      <c r="T18" s="94"/>
      <c r="U18" s="94"/>
      <c r="V18" s="94"/>
      <c r="W18" s="94"/>
      <c r="X18" s="106"/>
      <c r="Y18" s="106"/>
      <c r="Z18" s="94"/>
      <c r="AA18" s="96"/>
      <c r="AB18" s="97"/>
      <c r="AC18" s="62"/>
      <c r="AD18" s="63"/>
      <c r="AE18" s="109"/>
      <c r="AF18" s="125"/>
      <c r="AG18" s="68"/>
      <c r="AH18" s="29">
        <f t="shared" si="0"/>
        <v>0</v>
      </c>
      <c r="AI18" s="23">
        <f t="shared" si="1"/>
        <v>0</v>
      </c>
      <c r="AJ18" s="25">
        <f t="shared" si="2"/>
        <v>0</v>
      </c>
    </row>
    <row r="19" spans="1:36" ht="18.75" customHeight="1" x14ac:dyDescent="0.2">
      <c r="A19" s="10" t="str">
        <f>Januar!A19</f>
        <v>Agent 16</v>
      </c>
      <c r="B19" s="77"/>
      <c r="C19" s="106"/>
      <c r="D19" s="106"/>
      <c r="E19" s="94"/>
      <c r="F19" s="94"/>
      <c r="G19" s="94"/>
      <c r="H19" s="94"/>
      <c r="I19" s="94"/>
      <c r="J19" s="106"/>
      <c r="K19" s="106"/>
      <c r="L19" s="94"/>
      <c r="M19" s="94"/>
      <c r="N19" s="94"/>
      <c r="O19" s="94"/>
      <c r="P19" s="94"/>
      <c r="Q19" s="106"/>
      <c r="R19" s="106"/>
      <c r="S19" s="94"/>
      <c r="T19" s="94"/>
      <c r="U19" s="94"/>
      <c r="V19" s="94"/>
      <c r="W19" s="94"/>
      <c r="X19" s="106"/>
      <c r="Y19" s="106"/>
      <c r="Z19" s="94"/>
      <c r="AA19" s="96"/>
      <c r="AB19" s="97"/>
      <c r="AC19" s="62"/>
      <c r="AD19" s="63"/>
      <c r="AE19" s="109"/>
      <c r="AF19" s="125"/>
      <c r="AG19" s="68"/>
      <c r="AH19" s="29">
        <f t="shared" si="0"/>
        <v>0</v>
      </c>
      <c r="AI19" s="23">
        <f t="shared" si="1"/>
        <v>0</v>
      </c>
      <c r="AJ19" s="25">
        <f t="shared" si="2"/>
        <v>0</v>
      </c>
    </row>
    <row r="20" spans="1:36" ht="18.75" customHeight="1" x14ac:dyDescent="0.2">
      <c r="A20" s="12" t="str">
        <f>Januar!A20</f>
        <v>Agent 17</v>
      </c>
      <c r="B20" s="77"/>
      <c r="C20" s="106"/>
      <c r="D20" s="106"/>
      <c r="E20" s="94"/>
      <c r="F20" s="94"/>
      <c r="G20" s="94"/>
      <c r="H20" s="94"/>
      <c r="I20" s="94"/>
      <c r="J20" s="106"/>
      <c r="K20" s="106"/>
      <c r="L20" s="94"/>
      <c r="M20" s="94"/>
      <c r="N20" s="94"/>
      <c r="O20" s="94"/>
      <c r="P20" s="94"/>
      <c r="Q20" s="106"/>
      <c r="R20" s="106"/>
      <c r="S20" s="94"/>
      <c r="T20" s="94"/>
      <c r="U20" s="94"/>
      <c r="V20" s="94"/>
      <c r="W20" s="94"/>
      <c r="X20" s="106"/>
      <c r="Y20" s="106"/>
      <c r="Z20" s="94"/>
      <c r="AA20" s="96"/>
      <c r="AB20" s="97"/>
      <c r="AC20" s="62"/>
      <c r="AD20" s="63"/>
      <c r="AE20" s="109"/>
      <c r="AF20" s="125"/>
      <c r="AG20" s="68"/>
      <c r="AH20" s="29">
        <f t="shared" si="0"/>
        <v>0</v>
      </c>
      <c r="AI20" s="23">
        <f t="shared" si="1"/>
        <v>0</v>
      </c>
      <c r="AJ20" s="25">
        <f t="shared" si="2"/>
        <v>0</v>
      </c>
    </row>
    <row r="21" spans="1:36" ht="18.75" customHeight="1" x14ac:dyDescent="0.2">
      <c r="A21" s="10" t="str">
        <f>Januar!A21</f>
        <v>Agent 18</v>
      </c>
      <c r="B21" s="77"/>
      <c r="C21" s="106"/>
      <c r="D21" s="106"/>
      <c r="E21" s="94"/>
      <c r="F21" s="94"/>
      <c r="G21" s="94"/>
      <c r="H21" s="94"/>
      <c r="I21" s="94"/>
      <c r="J21" s="106"/>
      <c r="K21" s="106"/>
      <c r="L21" s="94"/>
      <c r="M21" s="94"/>
      <c r="N21" s="94"/>
      <c r="O21" s="94"/>
      <c r="P21" s="94"/>
      <c r="Q21" s="106"/>
      <c r="R21" s="106"/>
      <c r="S21" s="94"/>
      <c r="T21" s="94"/>
      <c r="U21" s="94"/>
      <c r="V21" s="94"/>
      <c r="W21" s="94"/>
      <c r="X21" s="106"/>
      <c r="Y21" s="106"/>
      <c r="Z21" s="94"/>
      <c r="AA21" s="96"/>
      <c r="AB21" s="97"/>
      <c r="AC21" s="62"/>
      <c r="AD21" s="63"/>
      <c r="AE21" s="109"/>
      <c r="AF21" s="125"/>
      <c r="AG21" s="68"/>
      <c r="AH21" s="29">
        <f t="shared" si="0"/>
        <v>0</v>
      </c>
      <c r="AI21" s="23">
        <f t="shared" si="1"/>
        <v>0</v>
      </c>
      <c r="AJ21" s="25">
        <f t="shared" si="2"/>
        <v>0</v>
      </c>
    </row>
    <row r="22" spans="1:36" ht="18.75" customHeight="1" x14ac:dyDescent="0.2">
      <c r="A22" s="12" t="str">
        <f>Januar!A22</f>
        <v>Agent 19</v>
      </c>
      <c r="B22" s="77"/>
      <c r="C22" s="106"/>
      <c r="D22" s="106"/>
      <c r="E22" s="94"/>
      <c r="F22" s="94"/>
      <c r="G22" s="94"/>
      <c r="H22" s="94"/>
      <c r="I22" s="94"/>
      <c r="J22" s="106"/>
      <c r="K22" s="106"/>
      <c r="L22" s="94"/>
      <c r="M22" s="94"/>
      <c r="N22" s="94"/>
      <c r="O22" s="94"/>
      <c r="P22" s="94"/>
      <c r="Q22" s="106"/>
      <c r="R22" s="106"/>
      <c r="S22" s="94"/>
      <c r="T22" s="94"/>
      <c r="U22" s="94"/>
      <c r="V22" s="94"/>
      <c r="W22" s="94"/>
      <c r="X22" s="106"/>
      <c r="Y22" s="106"/>
      <c r="Z22" s="94"/>
      <c r="AA22" s="96"/>
      <c r="AB22" s="97"/>
      <c r="AC22" s="62"/>
      <c r="AD22" s="63"/>
      <c r="AE22" s="109"/>
      <c r="AF22" s="125"/>
      <c r="AG22" s="68"/>
      <c r="AH22" s="29">
        <f t="shared" si="0"/>
        <v>0</v>
      </c>
      <c r="AI22" s="23">
        <f t="shared" si="1"/>
        <v>0</v>
      </c>
      <c r="AJ22" s="25">
        <f t="shared" si="2"/>
        <v>0</v>
      </c>
    </row>
    <row r="23" spans="1:36" ht="18.75" customHeight="1" x14ac:dyDescent="0.2">
      <c r="A23" s="10" t="str">
        <f>Januar!A23</f>
        <v>Agent 20</v>
      </c>
      <c r="B23" s="77"/>
      <c r="C23" s="106"/>
      <c r="D23" s="106"/>
      <c r="E23" s="94"/>
      <c r="F23" s="94"/>
      <c r="G23" s="94"/>
      <c r="H23" s="94"/>
      <c r="I23" s="94"/>
      <c r="J23" s="106"/>
      <c r="K23" s="106"/>
      <c r="L23" s="94"/>
      <c r="M23" s="94"/>
      <c r="N23" s="94"/>
      <c r="O23" s="94"/>
      <c r="P23" s="94"/>
      <c r="Q23" s="106"/>
      <c r="R23" s="106"/>
      <c r="S23" s="94"/>
      <c r="T23" s="94"/>
      <c r="U23" s="94"/>
      <c r="V23" s="94"/>
      <c r="W23" s="94"/>
      <c r="X23" s="106"/>
      <c r="Y23" s="106"/>
      <c r="Z23" s="94"/>
      <c r="AA23" s="96"/>
      <c r="AB23" s="97"/>
      <c r="AC23" s="62"/>
      <c r="AD23" s="63"/>
      <c r="AE23" s="109"/>
      <c r="AF23" s="125"/>
      <c r="AG23" s="68"/>
      <c r="AH23" s="29">
        <f t="shared" si="0"/>
        <v>0</v>
      </c>
      <c r="AI23" s="23">
        <f t="shared" si="1"/>
        <v>0</v>
      </c>
      <c r="AJ23" s="25">
        <f t="shared" si="2"/>
        <v>0</v>
      </c>
    </row>
    <row r="24" spans="1:36" ht="18.75" customHeight="1" x14ac:dyDescent="0.2">
      <c r="A24" s="12" t="str">
        <f>Januar!A24</f>
        <v>Agent 21</v>
      </c>
      <c r="B24" s="77"/>
      <c r="C24" s="106"/>
      <c r="D24" s="106"/>
      <c r="E24" s="94"/>
      <c r="F24" s="94"/>
      <c r="G24" s="94"/>
      <c r="H24" s="94"/>
      <c r="I24" s="94"/>
      <c r="J24" s="106"/>
      <c r="K24" s="106"/>
      <c r="L24" s="94"/>
      <c r="M24" s="94"/>
      <c r="N24" s="94"/>
      <c r="O24" s="94"/>
      <c r="P24" s="94"/>
      <c r="Q24" s="106"/>
      <c r="R24" s="106"/>
      <c r="S24" s="94"/>
      <c r="T24" s="94"/>
      <c r="U24" s="94"/>
      <c r="V24" s="94"/>
      <c r="W24" s="94"/>
      <c r="X24" s="106"/>
      <c r="Y24" s="106"/>
      <c r="Z24" s="94"/>
      <c r="AA24" s="96"/>
      <c r="AB24" s="97"/>
      <c r="AC24" s="62"/>
      <c r="AD24" s="63"/>
      <c r="AE24" s="109"/>
      <c r="AF24" s="125"/>
      <c r="AG24" s="68"/>
      <c r="AH24" s="29">
        <f t="shared" si="0"/>
        <v>0</v>
      </c>
      <c r="AI24" s="23">
        <f t="shared" si="1"/>
        <v>0</v>
      </c>
      <c r="AJ24" s="25">
        <f t="shared" si="2"/>
        <v>0</v>
      </c>
    </row>
    <row r="25" spans="1:36" ht="18.75" customHeight="1" x14ac:dyDescent="0.2">
      <c r="A25" s="10" t="str">
        <f>Januar!A25</f>
        <v>Agent 22</v>
      </c>
      <c r="B25" s="77"/>
      <c r="C25" s="106"/>
      <c r="D25" s="106"/>
      <c r="E25" s="94"/>
      <c r="F25" s="94"/>
      <c r="G25" s="94"/>
      <c r="H25" s="94"/>
      <c r="I25" s="94"/>
      <c r="J25" s="106"/>
      <c r="K25" s="106"/>
      <c r="L25" s="94"/>
      <c r="M25" s="94"/>
      <c r="N25" s="94"/>
      <c r="O25" s="94"/>
      <c r="P25" s="94"/>
      <c r="Q25" s="106"/>
      <c r="R25" s="106"/>
      <c r="S25" s="94"/>
      <c r="T25" s="94"/>
      <c r="U25" s="94"/>
      <c r="V25" s="94"/>
      <c r="W25" s="94"/>
      <c r="X25" s="106"/>
      <c r="Y25" s="106"/>
      <c r="Z25" s="94"/>
      <c r="AA25" s="96"/>
      <c r="AB25" s="97"/>
      <c r="AC25" s="62"/>
      <c r="AD25" s="63"/>
      <c r="AE25" s="109"/>
      <c r="AF25" s="125"/>
      <c r="AG25" s="68"/>
      <c r="AH25" s="29">
        <f t="shared" si="0"/>
        <v>0</v>
      </c>
      <c r="AI25" s="23">
        <f t="shared" si="1"/>
        <v>0</v>
      </c>
      <c r="AJ25" s="25">
        <f t="shared" si="2"/>
        <v>0</v>
      </c>
    </row>
    <row r="26" spans="1:36" ht="18.75" customHeight="1" x14ac:dyDescent="0.2">
      <c r="A26" s="12" t="str">
        <f>Januar!A26</f>
        <v>Agent 23</v>
      </c>
      <c r="B26" s="77"/>
      <c r="C26" s="106"/>
      <c r="D26" s="106"/>
      <c r="E26" s="94"/>
      <c r="F26" s="94"/>
      <c r="G26" s="94"/>
      <c r="H26" s="94"/>
      <c r="I26" s="94"/>
      <c r="J26" s="106"/>
      <c r="K26" s="106"/>
      <c r="L26" s="94"/>
      <c r="M26" s="94"/>
      <c r="N26" s="94"/>
      <c r="O26" s="94"/>
      <c r="P26" s="94"/>
      <c r="Q26" s="106"/>
      <c r="R26" s="106"/>
      <c r="S26" s="94"/>
      <c r="T26" s="94"/>
      <c r="U26" s="94"/>
      <c r="V26" s="94"/>
      <c r="W26" s="94"/>
      <c r="X26" s="106"/>
      <c r="Y26" s="106"/>
      <c r="Z26" s="94"/>
      <c r="AA26" s="96"/>
      <c r="AB26" s="97"/>
      <c r="AC26" s="62"/>
      <c r="AD26" s="63"/>
      <c r="AE26" s="109"/>
      <c r="AF26" s="125"/>
      <c r="AG26" s="68"/>
      <c r="AH26" s="29">
        <f t="shared" si="0"/>
        <v>0</v>
      </c>
      <c r="AI26" s="23">
        <f t="shared" si="1"/>
        <v>0</v>
      </c>
      <c r="AJ26" s="25">
        <f t="shared" si="2"/>
        <v>0</v>
      </c>
    </row>
    <row r="27" spans="1:36" ht="18.75" customHeight="1" x14ac:dyDescent="0.2">
      <c r="A27" s="10" t="str">
        <f>Januar!A27</f>
        <v>Agent 24</v>
      </c>
      <c r="B27" s="77"/>
      <c r="C27" s="106"/>
      <c r="D27" s="106"/>
      <c r="E27" s="94"/>
      <c r="F27" s="94"/>
      <c r="G27" s="94"/>
      <c r="H27" s="94"/>
      <c r="I27" s="94"/>
      <c r="J27" s="106"/>
      <c r="K27" s="106"/>
      <c r="L27" s="94"/>
      <c r="M27" s="94"/>
      <c r="N27" s="94"/>
      <c r="O27" s="94"/>
      <c r="P27" s="94"/>
      <c r="Q27" s="106"/>
      <c r="R27" s="106"/>
      <c r="S27" s="94"/>
      <c r="T27" s="94"/>
      <c r="U27" s="94"/>
      <c r="V27" s="94"/>
      <c r="W27" s="94"/>
      <c r="X27" s="106"/>
      <c r="Y27" s="106"/>
      <c r="Z27" s="94"/>
      <c r="AA27" s="96"/>
      <c r="AB27" s="97"/>
      <c r="AC27" s="62"/>
      <c r="AD27" s="63"/>
      <c r="AE27" s="109"/>
      <c r="AF27" s="125"/>
      <c r="AG27" s="68"/>
      <c r="AH27" s="29">
        <f t="shared" si="0"/>
        <v>0</v>
      </c>
      <c r="AI27" s="23">
        <f t="shared" si="1"/>
        <v>0</v>
      </c>
      <c r="AJ27" s="25">
        <f t="shared" si="2"/>
        <v>0</v>
      </c>
    </row>
    <row r="28" spans="1:36" ht="18.75" customHeight="1" thickBot="1" x14ac:dyDescent="0.25">
      <c r="A28" s="13" t="str">
        <f>Januar!A28</f>
        <v>Agent 25</v>
      </c>
      <c r="B28" s="3"/>
      <c r="C28" s="107"/>
      <c r="D28" s="107"/>
      <c r="E28" s="100"/>
      <c r="F28" s="100"/>
      <c r="G28" s="100"/>
      <c r="H28" s="100"/>
      <c r="I28" s="100"/>
      <c r="J28" s="107"/>
      <c r="K28" s="107"/>
      <c r="L28" s="100"/>
      <c r="M28" s="100"/>
      <c r="N28" s="100"/>
      <c r="O28" s="100"/>
      <c r="P28" s="100"/>
      <c r="Q28" s="107"/>
      <c r="R28" s="107"/>
      <c r="S28" s="100"/>
      <c r="T28" s="100"/>
      <c r="U28" s="100"/>
      <c r="V28" s="100"/>
      <c r="W28" s="100"/>
      <c r="X28" s="107"/>
      <c r="Y28" s="107"/>
      <c r="Z28" s="100"/>
      <c r="AA28" s="102"/>
      <c r="AB28" s="118"/>
      <c r="AC28" s="58"/>
      <c r="AD28" s="71"/>
      <c r="AE28" s="127"/>
      <c r="AF28" s="148"/>
      <c r="AG28" s="68"/>
      <c r="AH28" s="30">
        <f t="shared" si="0"/>
        <v>0</v>
      </c>
      <c r="AI28" s="24">
        <f t="shared" si="1"/>
        <v>0</v>
      </c>
      <c r="AJ28" s="26">
        <f t="shared" si="2"/>
        <v>0</v>
      </c>
    </row>
    <row r="37" spans="10:10" x14ac:dyDescent="0.2">
      <c r="J37" t="s">
        <v>25</v>
      </c>
    </row>
  </sheetData>
  <mergeCells count="1">
    <mergeCell ref="B1:AB1"/>
  </mergeCells>
  <phoneticPr fontId="13" type="noConversion"/>
  <conditionalFormatting sqref="B5:AB28 AE4:AE28 B4:E4 I4:AB4">
    <cfRule type="containsText" dxfId="95" priority="25" operator="containsText" text="HO">
      <formula>NOT(ISERROR(SEARCH("HO",B4)))</formula>
    </cfRule>
    <cfRule type="containsText" dxfId="94" priority="26" operator="containsText" text="U">
      <formula>NOT(ISERROR(SEARCH("U",B4)))</formula>
    </cfRule>
    <cfRule type="containsText" dxfId="93" priority="27" operator="containsText" text="K">
      <formula>NOT(ISERROR(SEARCH("K",B4)))</formula>
    </cfRule>
    <cfRule type="containsText" dxfId="92" priority="28" operator="containsText" text="HO">
      <formula>NOT(ISERROR(SEARCH("HO",B4)))</formula>
    </cfRule>
    <cfRule type="containsText" dxfId="91" priority="29" operator="containsText" text="S">
      <formula>NOT(ISERROR(SEARCH("S",B4)))</formula>
    </cfRule>
    <cfRule type="containsText" dxfId="90" priority="30" operator="containsText" text="H">
      <formula>NOT(ISERROR(SEARCH("H",B4)))</formula>
    </cfRule>
  </conditionalFormatting>
  <conditionalFormatting sqref="AF4:AF28">
    <cfRule type="containsText" dxfId="89" priority="19" operator="containsText" text="HO">
      <formula>NOT(ISERROR(SEARCH("HO",AF4)))</formula>
    </cfRule>
    <cfRule type="containsText" dxfId="88" priority="20" operator="containsText" text="U">
      <formula>NOT(ISERROR(SEARCH("U",AF4)))</formula>
    </cfRule>
    <cfRule type="containsText" dxfId="87" priority="21" operator="containsText" text="K">
      <formula>NOT(ISERROR(SEARCH("K",AF4)))</formula>
    </cfRule>
    <cfRule type="containsText" dxfId="86" priority="22" operator="containsText" text="HO">
      <formula>NOT(ISERROR(SEARCH("HO",AF4)))</formula>
    </cfRule>
    <cfRule type="containsText" dxfId="85" priority="23" operator="containsText" text="S">
      <formula>NOT(ISERROR(SEARCH("S",AF4)))</formula>
    </cfRule>
    <cfRule type="containsText" dxfId="84" priority="24" operator="containsText" text="H">
      <formula>NOT(ISERROR(SEARCH("H",AF4)))</formula>
    </cfRule>
  </conditionalFormatting>
  <conditionalFormatting sqref="AC4:AC28">
    <cfRule type="containsText" dxfId="83" priority="13" operator="containsText" text="HO">
      <formula>NOT(ISERROR(SEARCH("HO",AC4)))</formula>
    </cfRule>
    <cfRule type="containsText" dxfId="82" priority="14" operator="containsText" text="U">
      <formula>NOT(ISERROR(SEARCH("U",AC4)))</formula>
    </cfRule>
    <cfRule type="containsText" dxfId="81" priority="15" operator="containsText" text="K">
      <formula>NOT(ISERROR(SEARCH("K",AC4)))</formula>
    </cfRule>
    <cfRule type="containsText" dxfId="80" priority="16" operator="containsText" text="HO">
      <formula>NOT(ISERROR(SEARCH("HO",AC4)))</formula>
    </cfRule>
    <cfRule type="containsText" dxfId="79" priority="17" operator="containsText" text="S">
      <formula>NOT(ISERROR(SEARCH("S",AC4)))</formula>
    </cfRule>
    <cfRule type="containsText" dxfId="78" priority="18" operator="containsText" text="H">
      <formula>NOT(ISERROR(SEARCH("H",AC4)))</formula>
    </cfRule>
  </conditionalFormatting>
  <conditionalFormatting sqref="AD4:AD28">
    <cfRule type="containsText" dxfId="77" priority="7" operator="containsText" text="HO">
      <formula>NOT(ISERROR(SEARCH("HO",AD4)))</formula>
    </cfRule>
    <cfRule type="containsText" dxfId="76" priority="8" operator="containsText" text="U">
      <formula>NOT(ISERROR(SEARCH("U",AD4)))</formula>
    </cfRule>
    <cfRule type="containsText" dxfId="75" priority="9" operator="containsText" text="K">
      <formula>NOT(ISERROR(SEARCH("K",AD4)))</formula>
    </cfRule>
    <cfRule type="containsText" dxfId="74" priority="10" operator="containsText" text="HO">
      <formula>NOT(ISERROR(SEARCH("HO",AD4)))</formula>
    </cfRule>
    <cfRule type="containsText" dxfId="73" priority="11" operator="containsText" text="S">
      <formula>NOT(ISERROR(SEARCH("S",AD4)))</formula>
    </cfRule>
    <cfRule type="containsText" dxfId="72" priority="12" operator="containsText" text="H">
      <formula>NOT(ISERROR(SEARCH("H",AD4)))</formula>
    </cfRule>
  </conditionalFormatting>
  <conditionalFormatting sqref="F4:H4">
    <cfRule type="containsText" dxfId="5" priority="2" operator="containsText" text="U">
      <formula>NOT(ISERROR(SEARCH("U",F4)))</formula>
    </cfRule>
    <cfRule type="containsText" dxfId="4" priority="3" operator="containsText" text="K">
      <formula>NOT(ISERROR(SEARCH("K",F4)))</formula>
    </cfRule>
    <cfRule type="containsText" dxfId="3" priority="4" operator="containsText" text="HO">
      <formula>NOT(ISERROR(SEARCH("HO",F4)))</formula>
    </cfRule>
    <cfRule type="containsText" dxfId="2" priority="5" operator="containsText" text="S">
      <formula>NOT(ISERROR(SEARCH("S",F4)))</formula>
    </cfRule>
    <cfRule type="containsText" dxfId="1" priority="6" operator="containsText" text="H">
      <formula>NOT(ISERROR(SEARCH("H",F4)))</formula>
    </cfRule>
  </conditionalFormatting>
  <conditionalFormatting sqref="F4:H4">
    <cfRule type="containsText" dxfId="0" priority="1" operator="containsText" text="HO">
      <formula>NOT(ISERROR(SEARCH("HO",F4)))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4"/>
  <sheetViews>
    <sheetView zoomScale="125" zoomScaleNormal="70" workbookViewId="0">
      <selection activeCell="I31" sqref="I31"/>
    </sheetView>
  </sheetViews>
  <sheetFormatPr baseColWidth="10" defaultColWidth="11.5" defaultRowHeight="15" x14ac:dyDescent="0.2"/>
  <cols>
    <col min="1" max="4" width="20.6640625" customWidth="1"/>
    <col min="5" max="5" width="23.1640625" bestFit="1" customWidth="1"/>
    <col min="6" max="7" width="20.6640625" customWidth="1"/>
    <col min="8" max="8" width="19.6640625" bestFit="1" customWidth="1"/>
    <col min="9" max="9" width="2.1640625" bestFit="1" customWidth="1"/>
    <col min="10" max="14" width="20.6640625" customWidth="1"/>
    <col min="15" max="15" width="16.1640625" customWidth="1"/>
  </cols>
  <sheetData>
    <row r="1" spans="1:6" ht="37.5" customHeight="1" thickBot="1" x14ac:dyDescent="0.25">
      <c r="B1" s="42" t="s">
        <v>35</v>
      </c>
      <c r="C1" s="45" t="s">
        <v>36</v>
      </c>
      <c r="D1" s="47" t="s">
        <v>24</v>
      </c>
      <c r="E1" s="50" t="s">
        <v>37</v>
      </c>
      <c r="F1" s="54" t="s">
        <v>38</v>
      </c>
    </row>
    <row r="2" spans="1:6" ht="18.75" customHeight="1" thickBot="1" x14ac:dyDescent="0.25">
      <c r="A2" s="38" t="str">
        <f>Januar!A4</f>
        <v>Agent 1</v>
      </c>
      <c r="B2" s="43">
        <f>Januar!AH4+Februar!AE4+März!AH4+April!AG4+Mai!AH4+Juni!AG4+Juli!AH4+August!AH4+September!AG4+Oktober!AH4+November!AG4+Dezember!AH4</f>
        <v>0</v>
      </c>
      <c r="C2" s="46">
        <f>Januar!AI4+Februar!AF4+März!AI4+April!AH4+Mai!AI4+Juni!AH4+Juli!AI4+August!AI4+September!AH4+Oktober!AI4+November!AH4+Dezember!AI4</f>
        <v>0</v>
      </c>
      <c r="D2" s="48">
        <f>Januar!AJ4+Februar!AG4+März!AJ4+April!AI4+Mai!AJ4+Juni!AI4+Juli!AJ4+August!AJ4+September!AI4+Oktober!AJ4+November!AI4+Dezember!AJ4</f>
        <v>0</v>
      </c>
      <c r="E2" s="51">
        <v>28</v>
      </c>
      <c r="F2" s="55">
        <f>E2-B2</f>
        <v>28</v>
      </c>
    </row>
    <row r="3" spans="1:6" ht="18.75" customHeight="1" thickBot="1" x14ac:dyDescent="0.25">
      <c r="A3" s="39" t="str">
        <f>Januar!A5</f>
        <v>Agent 2</v>
      </c>
      <c r="B3" s="43">
        <f>Januar!AH5+Februar!AE5+März!AH5+April!AG5+Mai!AH5+Juni!AG5+Juli!AH5+August!AH5+September!AG5+Oktober!AH5+November!AG5+Dezember!AH5</f>
        <v>0</v>
      </c>
      <c r="C3" s="46">
        <f>Januar!AI5+Februar!AF5+März!AI5+April!AH5+Mai!AI5+Juni!AH5+Juli!AI5+August!AI5+September!AH5+Oktober!AI5+November!AH5+Dezember!AI5</f>
        <v>0</v>
      </c>
      <c r="D3" s="48">
        <f>Januar!AJ5+Februar!AG5+März!AJ5+April!AI5+Mai!AJ5+Juni!AI5+Juli!AJ5+August!AJ5+September!AI5+Oktober!AJ5+November!AI5+Dezember!AJ5</f>
        <v>0</v>
      </c>
      <c r="E3" s="44">
        <v>28</v>
      </c>
      <c r="F3" s="55">
        <f t="shared" ref="F3:F26" si="0">E3-B3</f>
        <v>28</v>
      </c>
    </row>
    <row r="4" spans="1:6" ht="18.75" customHeight="1" thickBot="1" x14ac:dyDescent="0.25">
      <c r="A4" s="38" t="str">
        <f>Januar!A6</f>
        <v>Agent 3</v>
      </c>
      <c r="B4" s="43">
        <f>Januar!AH6+Februar!AE6+März!AH6+April!AG6+Mai!AH6+Juni!AG6+Juli!AH6+August!AH6+September!AG6+Oktober!AH6+November!AG6+Dezember!AH6</f>
        <v>0</v>
      </c>
      <c r="C4" s="46">
        <f>Januar!AI6+Februar!AF6+März!AI6+April!AH6+Mai!AI6+Juni!AH6+Juli!AI6+August!AI6+September!AH6+Oktober!AI6+November!AH6+Dezember!AI6</f>
        <v>0</v>
      </c>
      <c r="D4" s="48">
        <f>Januar!AJ6+Februar!AG6+März!AJ6+April!AI6+Mai!AJ6+Juni!AI6+Juli!AJ6+August!AJ6+September!AI6+Oktober!AJ6+November!AI6+Dezember!AJ6</f>
        <v>0</v>
      </c>
      <c r="E4" s="52">
        <v>28</v>
      </c>
      <c r="F4" s="55">
        <f t="shared" si="0"/>
        <v>28</v>
      </c>
    </row>
    <row r="5" spans="1:6" ht="18.75" customHeight="1" thickBot="1" x14ac:dyDescent="0.25">
      <c r="A5" s="39" t="str">
        <f>Januar!A7</f>
        <v>Agent 4</v>
      </c>
      <c r="B5" s="43">
        <f>Januar!AH7+Februar!AE7+März!AH7+April!AG7+Mai!AH7+Juni!AG7+Juli!AH7+August!AH7+September!AG7+Oktober!AH7+November!AG7+Dezember!AH7</f>
        <v>0</v>
      </c>
      <c r="C5" s="46">
        <f>Januar!AI7+Februar!AF7+März!AI7+April!AH7+Mai!AI7+Juni!AH7+Juli!AI7+August!AI7+September!AH7+Oktober!AI7+November!AH7+Dezember!AI7</f>
        <v>0</v>
      </c>
      <c r="D5" s="48">
        <f>Januar!AJ7+Februar!AG7+März!AJ7+April!AI7+Mai!AJ7+Juni!AI7+Juli!AJ7+August!AJ7+September!AI7+Oktober!AJ7+November!AI7+Dezember!AJ7</f>
        <v>0</v>
      </c>
      <c r="E5" s="44">
        <v>28</v>
      </c>
      <c r="F5" s="55">
        <f t="shared" si="0"/>
        <v>28</v>
      </c>
    </row>
    <row r="6" spans="1:6" ht="18.75" customHeight="1" thickBot="1" x14ac:dyDescent="0.25">
      <c r="A6" s="38" t="str">
        <f>Januar!A8</f>
        <v>Agent 5</v>
      </c>
      <c r="B6" s="43">
        <f>Januar!AH8+Februar!AE8+März!AH8+April!AG8+Mai!AH8+Juni!AG8+Juli!AH8+August!AH8+September!AG8+Oktober!AH8+November!AG8+Dezember!AH8</f>
        <v>0</v>
      </c>
      <c r="C6" s="46">
        <f>Januar!AI8+Februar!AF8+März!AI8+April!AH8+Mai!AI8+Juni!AH8+Juli!AI8+August!AI8+September!AH8+Oktober!AI8+November!AH8+Dezember!AI8</f>
        <v>0</v>
      </c>
      <c r="D6" s="48">
        <f>Januar!AJ8+Februar!AG8+März!AJ8+April!AI8+Mai!AJ8+Juni!AI8+Juli!AJ8+August!AJ8+September!AI8+Oktober!AJ8+November!AI8+Dezember!AJ8</f>
        <v>0</v>
      </c>
      <c r="E6" s="52">
        <v>28</v>
      </c>
      <c r="F6" s="55">
        <f t="shared" si="0"/>
        <v>28</v>
      </c>
    </row>
    <row r="7" spans="1:6" ht="18.75" customHeight="1" thickBot="1" x14ac:dyDescent="0.25">
      <c r="A7" s="39" t="str">
        <f>Januar!A9</f>
        <v>Agent 6</v>
      </c>
      <c r="B7" s="43">
        <f>Januar!AH9+Februar!AE9+März!AH9+April!AG9+Mai!AH9+Juni!AG9+Juli!AH9+August!AH9+September!AG9+Oktober!AH9+November!AG9+Dezember!AH9</f>
        <v>0</v>
      </c>
      <c r="C7" s="46">
        <f>Januar!AI9+Februar!AF9+März!AI9+April!AH9+Mai!AI9+Juni!AH9+Juli!AI9+August!AI9+September!AH9+Oktober!AI9+November!AH9+Dezember!AI9</f>
        <v>0</v>
      </c>
      <c r="D7" s="48">
        <f>Januar!AJ9+Februar!AG9+März!AJ9+April!AI9+Mai!AJ9+Juni!AI9+Juli!AJ9+August!AJ9+September!AI9+Oktober!AJ9+November!AI9+Dezember!AJ9</f>
        <v>0</v>
      </c>
      <c r="E7" s="44">
        <v>28</v>
      </c>
      <c r="F7" s="55">
        <f t="shared" si="0"/>
        <v>28</v>
      </c>
    </row>
    <row r="8" spans="1:6" ht="18.75" customHeight="1" thickBot="1" x14ac:dyDescent="0.25">
      <c r="A8" s="38" t="str">
        <f>Januar!A10</f>
        <v>Agent 7</v>
      </c>
      <c r="B8" s="43">
        <f>Januar!AH10+Februar!AE10+März!AH10+April!AG10+Mai!AH10+Juni!AG10+Juli!AH10+August!AH10+September!AG10+Oktober!AH10+November!AG10+Dezember!AH10</f>
        <v>0</v>
      </c>
      <c r="C8" s="46">
        <f>Januar!AI10+Februar!AF10+März!AI10+April!AH10+Mai!AI10+Juni!AH10+Juli!AI10+August!AI10+September!AH10+Oktober!AI10+November!AH10+Dezember!AI10</f>
        <v>0</v>
      </c>
      <c r="D8" s="48">
        <f>Januar!AJ10+Februar!AG10+März!AJ10+April!AI10+Mai!AJ10+Juni!AI10+Juli!AJ10+August!AJ10+September!AI10+Oktober!AJ10+November!AI10+Dezember!AJ10</f>
        <v>0</v>
      </c>
      <c r="E8" s="52">
        <v>28</v>
      </c>
      <c r="F8" s="55">
        <f t="shared" si="0"/>
        <v>28</v>
      </c>
    </row>
    <row r="9" spans="1:6" ht="18.75" customHeight="1" thickBot="1" x14ac:dyDescent="0.25">
      <c r="A9" s="39" t="str">
        <f>Januar!A11</f>
        <v>Agent 8</v>
      </c>
      <c r="B9" s="43">
        <f>Januar!AH11+Februar!AE11+März!AH11+April!AG11+Mai!AH11+Juni!AG11+Juli!AH11+August!AH11+September!AG11+Oktober!AH11+November!AG11+Dezember!AH11</f>
        <v>0</v>
      </c>
      <c r="C9" s="46">
        <f>Januar!AI11+Februar!AF11+März!AI11+April!AH11+Mai!AI11+Juni!AH11+Juli!AI11+August!AI11+September!AH11+Oktober!AI11+November!AH11+Dezember!AI11</f>
        <v>0</v>
      </c>
      <c r="D9" s="48">
        <f>Januar!AJ11+Februar!AG11+März!AJ11+April!AI11+Mai!AJ11+Juni!AI11+Juli!AJ11+August!AJ11+September!AI11+Oktober!AJ11+November!AI11+Dezember!AJ11</f>
        <v>0</v>
      </c>
      <c r="E9" s="44">
        <v>28</v>
      </c>
      <c r="F9" s="55">
        <f t="shared" si="0"/>
        <v>28</v>
      </c>
    </row>
    <row r="10" spans="1:6" ht="18.75" customHeight="1" thickBot="1" x14ac:dyDescent="0.25">
      <c r="A10" s="38" t="str">
        <f>Januar!A12</f>
        <v>Agent 9</v>
      </c>
      <c r="B10" s="43">
        <f>Januar!AH12+Februar!AE12+März!AH12+April!AG12+Mai!AH12+Juni!AG12+Juli!AH12+August!AH12+September!AG12+Oktober!AH12+November!AG12+Dezember!AH12</f>
        <v>0</v>
      </c>
      <c r="C10" s="46">
        <f>Januar!AI12+Februar!AF12+März!AI12+April!AH12+Mai!AI12+Juni!AH12+Juli!AI12+August!AI12+September!AH12+Oktober!AI12+November!AH12+Dezember!AI12</f>
        <v>0</v>
      </c>
      <c r="D10" s="48">
        <f>Januar!AJ12+Februar!AG12+März!AJ12+April!AI12+Mai!AJ12+Juni!AI12+Juli!AJ12+August!AJ12+September!AI12+Oktober!AJ12+November!AI12+Dezember!AJ12</f>
        <v>0</v>
      </c>
      <c r="E10" s="52">
        <v>28</v>
      </c>
      <c r="F10" s="55">
        <f t="shared" si="0"/>
        <v>28</v>
      </c>
    </row>
    <row r="11" spans="1:6" ht="18.75" customHeight="1" thickBot="1" x14ac:dyDescent="0.25">
      <c r="A11" s="39" t="str">
        <f>Januar!A13</f>
        <v>Agent 10</v>
      </c>
      <c r="B11" s="43">
        <f>Januar!AH13+Februar!AE13+März!AH13+April!AG13+Mai!AH13+Juni!AG13+Juli!AH13+August!AH13+September!AG13+Oktober!AH13+November!AG13+Dezember!AH13</f>
        <v>0</v>
      </c>
      <c r="C11" s="46">
        <f>Januar!AI13+Februar!AF13+März!AI13+April!AH13+Mai!AI13+Juni!AH13+Juli!AI13+August!AI13+September!AH13+Oktober!AI13+November!AH13+Dezember!AI13</f>
        <v>0</v>
      </c>
      <c r="D11" s="48">
        <f>Januar!AJ13+Februar!AG13+März!AJ13+April!AI13+Mai!AJ13+Juni!AI13+Juli!AJ13+August!AJ13+September!AI13+Oktober!AJ13+November!AI13+Dezember!AJ13</f>
        <v>0</v>
      </c>
      <c r="E11" s="44">
        <v>28</v>
      </c>
      <c r="F11" s="55">
        <f t="shared" si="0"/>
        <v>28</v>
      </c>
    </row>
    <row r="12" spans="1:6" ht="18.75" customHeight="1" thickBot="1" x14ac:dyDescent="0.25">
      <c r="A12" s="38" t="str">
        <f>Januar!A14</f>
        <v>Agent 11</v>
      </c>
      <c r="B12" s="43">
        <f>Januar!AH14+Februar!AE14+März!AH14+April!AG14+Mai!AH14+Juni!AG14+Juli!AH14+August!AH14+September!AG14+Oktober!AH14+November!AG14+Dezember!AH14</f>
        <v>0</v>
      </c>
      <c r="C12" s="46">
        <f>Januar!AI14+Februar!AF14+März!AI14+April!AH14+Mai!AI14+Juni!AH14+Juli!AI14+August!AI14+September!AH14+Oktober!AI14+November!AH14+Dezember!AI14</f>
        <v>0</v>
      </c>
      <c r="D12" s="48">
        <f>Januar!AJ14+Februar!AG14+März!AJ14+April!AI14+Mai!AJ14+Juni!AI14+Juli!AJ14+August!AJ14+September!AI14+Oktober!AJ14+November!AI14+Dezember!AJ14</f>
        <v>0</v>
      </c>
      <c r="E12" s="52">
        <v>28</v>
      </c>
      <c r="F12" s="55">
        <f t="shared" si="0"/>
        <v>28</v>
      </c>
    </row>
    <row r="13" spans="1:6" ht="18.75" customHeight="1" thickBot="1" x14ac:dyDescent="0.25">
      <c r="A13" s="39" t="str">
        <f>Januar!A15</f>
        <v>Agent 12</v>
      </c>
      <c r="B13" s="43">
        <f>Januar!AH15+Februar!AE15+März!AH15+April!AG15+Mai!AH15+Juni!AG15+Juli!AH15+August!AH15+September!AG15+Oktober!AH15+November!AG15+Dezember!AH15</f>
        <v>0</v>
      </c>
      <c r="C13" s="46">
        <f>Januar!AI15+Februar!AF15+März!AI15+April!AH15+Mai!AI15+Juni!AH15+Juli!AI15+August!AI15+September!AH15+Oktober!AI15+November!AH15+Dezember!AI15</f>
        <v>0</v>
      </c>
      <c r="D13" s="48">
        <f>Januar!AJ15+Februar!AG15+März!AJ15+April!AI15+Mai!AJ15+Juni!AI15+Juli!AJ15+August!AJ15+September!AI15+Oktober!AJ15+November!AI15+Dezember!AJ15</f>
        <v>0</v>
      </c>
      <c r="E13" s="44">
        <v>28</v>
      </c>
      <c r="F13" s="55">
        <f t="shared" si="0"/>
        <v>28</v>
      </c>
    </row>
    <row r="14" spans="1:6" ht="18.75" customHeight="1" thickBot="1" x14ac:dyDescent="0.25">
      <c r="A14" s="38" t="str">
        <f>Januar!A16</f>
        <v>Agent 13</v>
      </c>
      <c r="B14" s="43">
        <f>Januar!AH16+Februar!AE16+März!AH16+April!AG16+Mai!AH16+Juni!AG16+Juli!AH16+August!AH16+September!AG16+Oktober!AH16+November!AG16+Dezember!AH16</f>
        <v>0</v>
      </c>
      <c r="C14" s="46">
        <f>Januar!AI16+Februar!AF16+März!AI16+April!AH16+Mai!AI16+Juni!AH16+Juli!AI16+August!AI16+September!AH16+Oktober!AI16+November!AH16+Dezember!AI16</f>
        <v>0</v>
      </c>
      <c r="D14" s="48">
        <f>Januar!AJ16+Februar!AG16+März!AJ16+April!AI16+Mai!AJ16+Juni!AI16+Juli!AJ16+August!AJ16+September!AI16+Oktober!AJ16+November!AI16+Dezember!AJ16</f>
        <v>0</v>
      </c>
      <c r="E14" s="52">
        <v>28</v>
      </c>
      <c r="F14" s="55">
        <f t="shared" si="0"/>
        <v>28</v>
      </c>
    </row>
    <row r="15" spans="1:6" ht="18.75" customHeight="1" thickBot="1" x14ac:dyDescent="0.25">
      <c r="A15" s="39" t="str">
        <f>Januar!A17</f>
        <v>Agent 14</v>
      </c>
      <c r="B15" s="43">
        <f>Januar!AH17+Februar!AE17+März!AH17+April!AG17+Mai!AH17+Juni!AG17+Juli!AH17+August!AH17+September!AG17+Oktober!AH17+November!AG17+Dezember!AH17</f>
        <v>0</v>
      </c>
      <c r="C15" s="46">
        <f>Januar!AI17+Februar!AF17+März!AI17+April!AH17+Mai!AI17+Juni!AH17+Juli!AI17+August!AI17+September!AH17+Oktober!AI17+November!AH17+Dezember!AI17</f>
        <v>0</v>
      </c>
      <c r="D15" s="48">
        <f>Januar!AJ17+Februar!AG17+März!AJ17+April!AI17+Mai!AJ17+Juni!AI17+Juli!AJ17+August!AJ17+September!AI17+Oktober!AJ17+November!AI17+Dezember!AJ17</f>
        <v>0</v>
      </c>
      <c r="E15" s="44">
        <v>28</v>
      </c>
      <c r="F15" s="55">
        <f t="shared" si="0"/>
        <v>28</v>
      </c>
    </row>
    <row r="16" spans="1:6" ht="18.75" customHeight="1" thickBot="1" x14ac:dyDescent="0.25">
      <c r="A16" s="38" t="str">
        <f>Januar!A18</f>
        <v>Agent 15</v>
      </c>
      <c r="B16" s="43">
        <f>Januar!AH18+Februar!AE18+März!AH18+April!AG18+Mai!AH18+Juni!AG18+Juli!AH18+August!AH18+September!AG18+Oktober!AH18+November!AG18+Dezember!AH18</f>
        <v>0</v>
      </c>
      <c r="C16" s="46">
        <f>Januar!AI18+Februar!AF18+März!AI18+April!AH18+Mai!AI18+Juni!AH18+Juli!AI18+August!AI18+September!AH18+Oktober!AI18+November!AH18+Dezember!AI18</f>
        <v>0</v>
      </c>
      <c r="D16" s="48">
        <f>Januar!AJ18+Februar!AG18+März!AJ18+April!AI18+Mai!AJ18+Juni!AI18+Juli!AJ18+August!AJ18+September!AI18+Oktober!AJ18+November!AI18+Dezember!AJ18</f>
        <v>0</v>
      </c>
      <c r="E16" s="52">
        <v>28</v>
      </c>
      <c r="F16" s="55">
        <f t="shared" si="0"/>
        <v>28</v>
      </c>
    </row>
    <row r="17" spans="1:13" ht="18.75" customHeight="1" thickBot="1" x14ac:dyDescent="0.25">
      <c r="A17" s="39" t="str">
        <f>Januar!A19</f>
        <v>Agent 16</v>
      </c>
      <c r="B17" s="43">
        <f>Januar!AH19+Februar!AE19+März!AH19+April!AG19+Mai!AH19+Juni!AG19+Juli!AH19+August!AH19+September!AG19+Oktober!AH19+November!AG19+Dezember!AH19</f>
        <v>0</v>
      </c>
      <c r="C17" s="46">
        <f>Januar!AI19+Februar!AF19+März!AI19+April!AH19+Mai!AI19+Juni!AH19+Juli!AI19+August!AI19+September!AH19+Oktober!AI19+November!AH19+Dezember!AI19</f>
        <v>0</v>
      </c>
      <c r="D17" s="48">
        <f>Januar!AJ19+Februar!AG19+März!AJ19+April!AI19+Mai!AJ19+Juni!AI19+Juli!AJ19+August!AJ19+September!AI19+Oktober!AJ19+November!AI19+Dezember!AJ19</f>
        <v>0</v>
      </c>
      <c r="E17" s="44">
        <v>28</v>
      </c>
      <c r="F17" s="55">
        <f t="shared" si="0"/>
        <v>28</v>
      </c>
    </row>
    <row r="18" spans="1:13" ht="18.75" customHeight="1" thickBot="1" x14ac:dyDescent="0.25">
      <c r="A18" s="38" t="str">
        <f>Januar!A20</f>
        <v>Agent 17</v>
      </c>
      <c r="B18" s="43">
        <f>Januar!AH20+Februar!AE20+März!AH20+April!AG20+Mai!AH20+Juni!AG20+Juli!AH20+August!AH20+September!AG20+Oktober!AH20+November!AG20+Dezember!AH20</f>
        <v>0</v>
      </c>
      <c r="C18" s="46">
        <f>Januar!AI20+Februar!AF20+März!AI20+April!AH20+Mai!AI20+Juni!AH20+Juli!AI20+August!AI20+September!AH20+Oktober!AI20+November!AH20+Dezember!AI20</f>
        <v>0</v>
      </c>
      <c r="D18" s="48">
        <f>Januar!AJ20+Februar!AG20+März!AJ20+April!AI20+Mai!AJ20+Juni!AI20+Juli!AJ20+August!AJ20+September!AI20+Oktober!AJ20+November!AI20+Dezember!AJ20</f>
        <v>0</v>
      </c>
      <c r="E18" s="52">
        <v>28</v>
      </c>
      <c r="F18" s="55">
        <f t="shared" si="0"/>
        <v>28</v>
      </c>
    </row>
    <row r="19" spans="1:13" ht="18.75" customHeight="1" thickBot="1" x14ac:dyDescent="0.25">
      <c r="A19" s="39" t="str">
        <f>Januar!A21</f>
        <v>Agent 18</v>
      </c>
      <c r="B19" s="43">
        <f>Januar!AH21+Februar!AE21+März!AH21+April!AG21+Mai!AH21+Juni!AG21+Juli!AH21+August!AH21+September!AG21+Oktober!AH21+November!AG21+Dezember!AH21</f>
        <v>0</v>
      </c>
      <c r="C19" s="46">
        <f>Januar!AI21+Februar!AF21+März!AI21+April!AH21+Mai!AI21+Juni!AH21+Juli!AI21+August!AI21+September!AH21+Oktober!AI21+November!AH21+Dezember!AI21</f>
        <v>0</v>
      </c>
      <c r="D19" s="48">
        <f>Januar!AJ21+Februar!AG21+März!AJ21+April!AI21+Mai!AJ21+Juni!AI21+Juli!AJ21+August!AJ21+September!AI21+Oktober!AJ21+November!AI21+Dezember!AJ21</f>
        <v>0</v>
      </c>
      <c r="E19" s="44">
        <v>28</v>
      </c>
      <c r="F19" s="55">
        <f t="shared" si="0"/>
        <v>28</v>
      </c>
    </row>
    <row r="20" spans="1:13" ht="18.75" customHeight="1" thickBot="1" x14ac:dyDescent="0.25">
      <c r="A20" s="38" t="str">
        <f>Januar!A22</f>
        <v>Agent 19</v>
      </c>
      <c r="B20" s="43">
        <f>Januar!AH22+Februar!AE22+März!AH22+April!AG22+Mai!AH22+Juni!AG22+Juli!AH22+August!AH22+September!AG22+Oktober!AH22+November!AG22+Dezember!AH22</f>
        <v>0</v>
      </c>
      <c r="C20" s="46">
        <f>Januar!AI22+Februar!AF22+März!AI22+April!AH22+Mai!AI22+Juni!AH22+Juli!AI22+August!AI22+September!AH22+Oktober!AI22+November!AH22+Dezember!AI22</f>
        <v>0</v>
      </c>
      <c r="D20" s="48">
        <f>Januar!AJ22+Februar!AG22+März!AJ22+April!AI22+Mai!AJ22+Juni!AI22+Juli!AJ22+August!AJ22+September!AI22+Oktober!AJ22+November!AI22+Dezember!AJ22</f>
        <v>0</v>
      </c>
      <c r="E20" s="52">
        <v>28</v>
      </c>
      <c r="F20" s="55">
        <f t="shared" si="0"/>
        <v>28</v>
      </c>
    </row>
    <row r="21" spans="1:13" ht="18.75" customHeight="1" thickBot="1" x14ac:dyDescent="0.25">
      <c r="A21" s="39" t="str">
        <f>Januar!A23</f>
        <v>Agent 20</v>
      </c>
      <c r="B21" s="43">
        <f>Januar!AH23+Februar!AE23+März!AH23+April!AG23+Mai!AH23+Juni!AG23+Juli!AH23+August!AH23+September!AG23+Oktober!AH23+November!AG23+Dezember!AH23</f>
        <v>0</v>
      </c>
      <c r="C21" s="46">
        <f>Januar!AI23+Februar!AF23+März!AI23+April!AH23+Mai!AI23+Juni!AH23+Juli!AI23+August!AI23+September!AH23+Oktober!AI23+November!AH23+Dezember!AI23</f>
        <v>0</v>
      </c>
      <c r="D21" s="48">
        <f>Januar!AJ23+Februar!AG23+März!AJ23+April!AI23+Mai!AJ23+Juni!AI23+Juli!AJ23+August!AJ23+September!AI23+Oktober!AJ23+November!AI23+Dezember!AJ23</f>
        <v>0</v>
      </c>
      <c r="E21" s="44">
        <v>28</v>
      </c>
      <c r="F21" s="55">
        <f t="shared" si="0"/>
        <v>28</v>
      </c>
    </row>
    <row r="22" spans="1:13" ht="18.75" customHeight="1" thickBot="1" x14ac:dyDescent="0.25">
      <c r="A22" s="38" t="str">
        <f>Januar!A24</f>
        <v>Agent 21</v>
      </c>
      <c r="B22" s="43">
        <f>Januar!AH24+Februar!AE24+März!AH24+April!AG24+Mai!AH24+Juni!AG24+Juli!AH24+August!AH24+September!AG24+Oktober!AH24+November!AG24+Dezember!AH24</f>
        <v>0</v>
      </c>
      <c r="C22" s="46">
        <f>Januar!AI24+Februar!AF24+März!AI24+April!AH24+Mai!AI24+Juni!AH24+Juli!AI24+August!AI24+September!AH24+Oktober!AI24+November!AH24+Dezember!AI24</f>
        <v>0</v>
      </c>
      <c r="D22" s="48">
        <f>Januar!AJ24+Februar!AG24+März!AJ24+April!AI24+Mai!AJ24+Juni!AI24+Juli!AJ24+August!AJ24+September!AI24+Oktober!AJ24+November!AI24+Dezember!AJ24</f>
        <v>0</v>
      </c>
      <c r="E22" s="52">
        <v>28</v>
      </c>
      <c r="F22" s="55">
        <f t="shared" si="0"/>
        <v>28</v>
      </c>
    </row>
    <row r="23" spans="1:13" ht="18.75" customHeight="1" thickBot="1" x14ac:dyDescent="0.25">
      <c r="A23" s="39" t="str">
        <f>Januar!A25</f>
        <v>Agent 22</v>
      </c>
      <c r="B23" s="43">
        <f>Januar!AH25+Februar!AE25+März!AH25+April!AG25+Mai!AH25+Juni!AG25+Juli!AH25+August!AH25+September!AG25+Oktober!AH25+November!AG25+Dezember!AH25</f>
        <v>0</v>
      </c>
      <c r="C23" s="46">
        <f>Januar!AI25+Februar!AF25+März!AI25+April!AH25+Mai!AI25+Juni!AH25+Juli!AI25+August!AI25+September!AH25+Oktober!AI25+November!AH25+Dezember!AI25</f>
        <v>0</v>
      </c>
      <c r="D23" s="48">
        <f>Januar!AJ25+Februar!AG25+März!AJ25+April!AI25+Mai!AJ25+Juni!AI25+Juli!AJ25+August!AJ25+September!AI25+Oktober!AJ25+November!AI25+Dezember!AJ25</f>
        <v>0</v>
      </c>
      <c r="E23" s="44">
        <v>28</v>
      </c>
      <c r="F23" s="55">
        <f t="shared" si="0"/>
        <v>28</v>
      </c>
    </row>
    <row r="24" spans="1:13" ht="18.75" customHeight="1" thickBot="1" x14ac:dyDescent="0.25">
      <c r="A24" s="38" t="str">
        <f>Januar!A26</f>
        <v>Agent 23</v>
      </c>
      <c r="B24" s="43">
        <f>Januar!AH26+Februar!AE26+März!AH26+April!AG26+Mai!AH26+Juni!AG26+Juli!AH26+August!AH26+September!AG26+Oktober!AH26+November!AG26+Dezember!AH26</f>
        <v>0</v>
      </c>
      <c r="C24" s="46">
        <f>Januar!AI26+Februar!AF26+März!AI26+April!AH26+Mai!AI26+Juni!AH26+Juli!AI26+August!AI26+September!AH26+Oktober!AI26+November!AH26+Dezember!AI26</f>
        <v>0</v>
      </c>
      <c r="D24" s="48">
        <f>Januar!AJ26+Februar!AG26+März!AJ26+April!AI26+Mai!AJ26+Juni!AI26+Juli!AJ26+August!AJ26+September!AI26+Oktober!AJ26+November!AI26+Dezember!AJ26</f>
        <v>0</v>
      </c>
      <c r="E24" s="52">
        <v>28</v>
      </c>
      <c r="F24" s="55">
        <f t="shared" si="0"/>
        <v>28</v>
      </c>
    </row>
    <row r="25" spans="1:13" ht="18.75" customHeight="1" thickBot="1" x14ac:dyDescent="0.25">
      <c r="A25" s="40" t="str">
        <f>Januar!A27</f>
        <v>Agent 24</v>
      </c>
      <c r="B25" s="43">
        <f>Januar!AH27+Februar!AE27+März!AH27+April!AG27+Mai!AH27+Juni!AG27+Juli!AH27+August!AH27+September!AG27+Oktober!AH27+November!AG27+Dezember!AH27</f>
        <v>0</v>
      </c>
      <c r="C25" s="46">
        <f>Januar!AI27+Februar!AF27+März!AI27+April!AH27+Mai!AI27+Juni!AH27+Juli!AI27+August!AI27+September!AH27+Oktober!AI27+November!AH27+Dezember!AI27</f>
        <v>0</v>
      </c>
      <c r="D25" s="48">
        <f>Januar!AJ27+Februar!AG27+März!AJ27+April!AI27+Mai!AJ27+Juni!AI27+Juli!AJ27+August!AJ27+September!AI27+Oktober!AJ27+November!AI27+Dezember!AJ27</f>
        <v>0</v>
      </c>
      <c r="E25" s="44">
        <v>28</v>
      </c>
      <c r="F25" s="55">
        <f t="shared" si="0"/>
        <v>28</v>
      </c>
    </row>
    <row r="26" spans="1:13" ht="18.75" customHeight="1" thickBot="1" x14ac:dyDescent="0.25">
      <c r="A26" s="41" t="str">
        <f>Januar!A28</f>
        <v>Agent 25</v>
      </c>
      <c r="B26" s="43">
        <f>Januar!AH28+Februar!AE28+März!AH28+April!AG28+Mai!AH28+Juni!AG28+Juli!AH28+August!AH28+September!AG28+Oktober!AH28+November!AG28+Dezember!AH28</f>
        <v>0</v>
      </c>
      <c r="C26" s="46">
        <f>Januar!AI28+Februar!AF28+März!AI28+April!AH28+Mai!AI28+Juni!AH28+Juli!AI28+August!AI28+September!AH28+Oktober!AI28+November!AH28+Dezember!AI28</f>
        <v>0</v>
      </c>
      <c r="D26" s="48">
        <f>Januar!AJ28+Februar!AG28+März!AJ28+April!AI28+Mai!AJ28+Juni!AI28+Juli!AJ28+August!AJ28+September!AI28+Oktober!AJ28+November!AI28+Dezember!AJ28</f>
        <v>0</v>
      </c>
      <c r="E26" s="53">
        <v>28</v>
      </c>
      <c r="F26" s="55">
        <f>E26-B26</f>
        <v>28</v>
      </c>
    </row>
    <row r="27" spans="1:13" ht="42" customHeight="1" x14ac:dyDescent="0.2">
      <c r="H27" s="88" t="s">
        <v>46</v>
      </c>
      <c r="I27" s="88"/>
      <c r="J27" s="88"/>
      <c r="K27" s="88"/>
      <c r="L27" s="88"/>
      <c r="M27" s="88"/>
    </row>
    <row r="28" spans="1:13" ht="34.5" customHeight="1" x14ac:dyDescent="0.2"/>
    <row r="30" spans="1:13" x14ac:dyDescent="0.2">
      <c r="H30" s="15" t="s">
        <v>43</v>
      </c>
    </row>
    <row r="31" spans="1:13" x14ac:dyDescent="0.2">
      <c r="H31" s="16" t="s">
        <v>41</v>
      </c>
      <c r="I31" s="149">
        <v>4</v>
      </c>
    </row>
    <row r="32" spans="1:13" x14ac:dyDescent="0.2">
      <c r="H32" s="16" t="s">
        <v>42</v>
      </c>
      <c r="I32" s="149">
        <v>2</v>
      </c>
    </row>
    <row r="33" spans="8:9" x14ac:dyDescent="0.2">
      <c r="H33" s="16" t="s">
        <v>26</v>
      </c>
      <c r="I33" s="149">
        <v>2</v>
      </c>
    </row>
    <row r="54" ht="52.5" customHeight="1" x14ac:dyDescent="0.2"/>
  </sheetData>
  <mergeCells count="1">
    <mergeCell ref="H27:M27"/>
  </mergeCell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F5BE1"/>
  </sheetPr>
  <dimension ref="A1:AJ37"/>
  <sheetViews>
    <sheetView tabSelected="1" zoomScale="114" zoomScaleNormal="60" zoomScaleSheetLayoutView="5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2" width="6.33203125" customWidth="1"/>
    <col min="34" max="36" width="13.33203125" style="1" customWidth="1"/>
  </cols>
  <sheetData>
    <row r="1" spans="1:36" ht="87.75" customHeight="1" thickBot="1" x14ac:dyDescent="0.5">
      <c r="A1" s="9"/>
      <c r="B1" s="85" t="s">
        <v>55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6"/>
      <c r="AC1" s="86"/>
      <c r="AD1" s="86"/>
      <c r="AE1" s="57"/>
      <c r="AF1" s="57"/>
    </row>
    <row r="2" spans="1:36" ht="16" thickBot="1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60"/>
      <c r="AH2" s="27" t="s">
        <v>39</v>
      </c>
      <c r="AI2" s="27" t="s">
        <v>40</v>
      </c>
      <c r="AJ2" s="27" t="s">
        <v>27</v>
      </c>
    </row>
    <row r="3" spans="1:36" ht="16" thickBot="1" x14ac:dyDescent="0.25">
      <c r="B3" s="3" t="s">
        <v>28</v>
      </c>
      <c r="C3" s="3" t="s">
        <v>29</v>
      </c>
      <c r="D3" s="3" t="s">
        <v>30</v>
      </c>
      <c r="E3" s="3" t="s">
        <v>31</v>
      </c>
      <c r="F3" s="3" t="s">
        <v>32</v>
      </c>
      <c r="G3" s="3" t="s">
        <v>33</v>
      </c>
      <c r="H3" s="3" t="s">
        <v>68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3" t="s">
        <v>34</v>
      </c>
      <c r="P3" s="3" t="s">
        <v>28</v>
      </c>
      <c r="Q3" s="3" t="s">
        <v>29</v>
      </c>
      <c r="R3" s="3" t="s">
        <v>30</v>
      </c>
      <c r="S3" s="3" t="s">
        <v>31</v>
      </c>
      <c r="T3" s="3" t="s">
        <v>32</v>
      </c>
      <c r="U3" s="3" t="s">
        <v>33</v>
      </c>
      <c r="V3" s="3" t="s">
        <v>34</v>
      </c>
      <c r="W3" s="3" t="s">
        <v>28</v>
      </c>
      <c r="X3" s="3" t="s">
        <v>29</v>
      </c>
      <c r="Y3" s="3" t="s">
        <v>30</v>
      </c>
      <c r="Z3" s="3" t="s">
        <v>31</v>
      </c>
      <c r="AA3" s="3" t="s">
        <v>32</v>
      </c>
      <c r="AB3" s="3" t="s">
        <v>33</v>
      </c>
      <c r="AC3" s="3" t="s">
        <v>34</v>
      </c>
      <c r="AD3" s="3" t="s">
        <v>28</v>
      </c>
      <c r="AE3" s="3" t="s">
        <v>29</v>
      </c>
      <c r="AF3" s="3" t="s">
        <v>30</v>
      </c>
      <c r="AG3" s="60"/>
      <c r="AH3" s="20" t="s">
        <v>35</v>
      </c>
      <c r="AI3" s="14" t="s">
        <v>36</v>
      </c>
      <c r="AJ3" s="20" t="s">
        <v>24</v>
      </c>
    </row>
    <row r="4" spans="1:36" ht="18.75" customHeight="1" x14ac:dyDescent="0.2">
      <c r="A4" s="11" t="s">
        <v>0</v>
      </c>
      <c r="B4" s="105"/>
      <c r="C4" s="89"/>
      <c r="D4" s="89"/>
      <c r="E4" s="90"/>
      <c r="F4" s="89"/>
      <c r="G4" s="89"/>
      <c r="H4" s="105"/>
      <c r="I4" s="105"/>
      <c r="J4" s="89"/>
      <c r="K4" s="89"/>
      <c r="L4" s="90"/>
      <c r="M4" s="89"/>
      <c r="N4" s="89"/>
      <c r="O4" s="105"/>
      <c r="P4" s="105"/>
      <c r="Q4" s="89"/>
      <c r="R4" s="89"/>
      <c r="S4" s="90"/>
      <c r="T4" s="89"/>
      <c r="U4" s="89"/>
      <c r="V4" s="105"/>
      <c r="W4" s="105"/>
      <c r="X4" s="89"/>
      <c r="Y4" s="89"/>
      <c r="Z4" s="90"/>
      <c r="AA4" s="91"/>
      <c r="AB4" s="92"/>
      <c r="AC4" s="108"/>
      <c r="AD4" s="108"/>
      <c r="AE4" s="93"/>
      <c r="AF4" s="93"/>
      <c r="AG4" s="60"/>
      <c r="AH4" s="28">
        <f t="shared" ref="AH4:AH28" si="0">COUNTIF(C4:AD4, "U")</f>
        <v>0</v>
      </c>
      <c r="AI4" s="21">
        <f t="shared" ref="AI4:AI28" si="1">COUNTIF(C4:AD4, "K")</f>
        <v>0</v>
      </c>
      <c r="AJ4" s="22">
        <f>COUNTIF(C4:AD4, "HO")</f>
        <v>0</v>
      </c>
    </row>
    <row r="5" spans="1:36" ht="18.75" customHeight="1" x14ac:dyDescent="0.2">
      <c r="A5" s="10" t="s">
        <v>1</v>
      </c>
      <c r="B5" s="106"/>
      <c r="C5" s="94"/>
      <c r="D5" s="94"/>
      <c r="E5" s="95"/>
      <c r="F5" s="94"/>
      <c r="G5" s="94"/>
      <c r="H5" s="106"/>
      <c r="I5" s="106"/>
      <c r="J5" s="94"/>
      <c r="K5" s="94"/>
      <c r="L5" s="95"/>
      <c r="M5" s="94"/>
      <c r="N5" s="94"/>
      <c r="O5" s="106"/>
      <c r="P5" s="106"/>
      <c r="Q5" s="94"/>
      <c r="R5" s="94"/>
      <c r="S5" s="95"/>
      <c r="T5" s="94"/>
      <c r="U5" s="94"/>
      <c r="V5" s="106"/>
      <c r="W5" s="106"/>
      <c r="X5" s="94"/>
      <c r="Y5" s="94"/>
      <c r="Z5" s="95"/>
      <c r="AA5" s="96"/>
      <c r="AB5" s="97"/>
      <c r="AC5" s="109"/>
      <c r="AD5" s="109"/>
      <c r="AE5" s="98"/>
      <c r="AF5" s="98"/>
      <c r="AG5" s="60"/>
      <c r="AH5" s="29">
        <f t="shared" si="0"/>
        <v>0</v>
      </c>
      <c r="AI5" s="23">
        <f t="shared" si="1"/>
        <v>0</v>
      </c>
      <c r="AJ5" s="25">
        <f t="shared" ref="AJ5:AJ28" si="2">COUNTIF(C5:AD5, "HO")</f>
        <v>0</v>
      </c>
    </row>
    <row r="6" spans="1:36" ht="18.75" customHeight="1" x14ac:dyDescent="0.2">
      <c r="A6" s="12" t="s">
        <v>2</v>
      </c>
      <c r="B6" s="106"/>
      <c r="C6" s="94"/>
      <c r="D6" s="94"/>
      <c r="E6" s="95"/>
      <c r="F6" s="94"/>
      <c r="G6" s="94"/>
      <c r="H6" s="106"/>
      <c r="I6" s="106"/>
      <c r="J6" s="94"/>
      <c r="K6" s="94"/>
      <c r="L6" s="95"/>
      <c r="M6" s="94"/>
      <c r="N6" s="94"/>
      <c r="O6" s="106"/>
      <c r="P6" s="106"/>
      <c r="Q6" s="94"/>
      <c r="R6" s="94"/>
      <c r="S6" s="95"/>
      <c r="T6" s="94"/>
      <c r="U6" s="94"/>
      <c r="V6" s="106"/>
      <c r="W6" s="106"/>
      <c r="X6" s="94"/>
      <c r="Y6" s="94"/>
      <c r="Z6" s="95"/>
      <c r="AA6" s="96"/>
      <c r="AB6" s="97"/>
      <c r="AC6" s="109"/>
      <c r="AD6" s="109"/>
      <c r="AE6" s="98"/>
      <c r="AF6" s="98"/>
      <c r="AG6" s="60"/>
      <c r="AH6" s="29">
        <f t="shared" si="0"/>
        <v>0</v>
      </c>
      <c r="AI6" s="23">
        <f t="shared" si="1"/>
        <v>0</v>
      </c>
      <c r="AJ6" s="25">
        <f t="shared" si="2"/>
        <v>0</v>
      </c>
    </row>
    <row r="7" spans="1:36" ht="18.75" customHeight="1" x14ac:dyDescent="0.2">
      <c r="A7" s="10" t="s">
        <v>3</v>
      </c>
      <c r="B7" s="106"/>
      <c r="C7" s="94"/>
      <c r="D7" s="94"/>
      <c r="E7" s="95"/>
      <c r="F7" s="94"/>
      <c r="G7" s="94"/>
      <c r="H7" s="106"/>
      <c r="I7" s="106"/>
      <c r="J7" s="94"/>
      <c r="K7" s="94"/>
      <c r="L7" s="95"/>
      <c r="M7" s="94"/>
      <c r="N7" s="94"/>
      <c r="O7" s="106"/>
      <c r="P7" s="106"/>
      <c r="Q7" s="94"/>
      <c r="R7" s="94"/>
      <c r="S7" s="95"/>
      <c r="T7" s="94"/>
      <c r="U7" s="94"/>
      <c r="V7" s="106"/>
      <c r="W7" s="106"/>
      <c r="X7" s="94"/>
      <c r="Y7" s="94"/>
      <c r="Z7" s="95"/>
      <c r="AA7" s="96"/>
      <c r="AB7" s="97"/>
      <c r="AC7" s="109"/>
      <c r="AD7" s="109"/>
      <c r="AE7" s="98"/>
      <c r="AF7" s="98"/>
      <c r="AG7" s="60"/>
      <c r="AH7" s="29">
        <f t="shared" si="0"/>
        <v>0</v>
      </c>
      <c r="AI7" s="23">
        <f t="shared" si="1"/>
        <v>0</v>
      </c>
      <c r="AJ7" s="25">
        <f t="shared" si="2"/>
        <v>0</v>
      </c>
    </row>
    <row r="8" spans="1:36" ht="18.75" customHeight="1" x14ac:dyDescent="0.2">
      <c r="A8" s="12" t="s">
        <v>4</v>
      </c>
      <c r="B8" s="106"/>
      <c r="C8" s="94"/>
      <c r="D8" s="94"/>
      <c r="E8" s="95"/>
      <c r="F8" s="94"/>
      <c r="G8" s="94"/>
      <c r="H8" s="106"/>
      <c r="I8" s="106"/>
      <c r="J8" s="94"/>
      <c r="K8" s="94"/>
      <c r="L8" s="95"/>
      <c r="M8" s="94"/>
      <c r="N8" s="94"/>
      <c r="O8" s="106"/>
      <c r="P8" s="106"/>
      <c r="Q8" s="94"/>
      <c r="R8" s="94"/>
      <c r="S8" s="95"/>
      <c r="T8" s="94"/>
      <c r="U8" s="94"/>
      <c r="V8" s="106"/>
      <c r="W8" s="106"/>
      <c r="X8" s="94"/>
      <c r="Y8" s="94"/>
      <c r="Z8" s="95"/>
      <c r="AA8" s="96"/>
      <c r="AB8" s="97"/>
      <c r="AC8" s="109"/>
      <c r="AD8" s="109"/>
      <c r="AE8" s="98"/>
      <c r="AF8" s="98"/>
      <c r="AG8" s="60"/>
      <c r="AH8" s="29">
        <f t="shared" si="0"/>
        <v>0</v>
      </c>
      <c r="AI8" s="23">
        <f t="shared" si="1"/>
        <v>0</v>
      </c>
      <c r="AJ8" s="25">
        <f t="shared" si="2"/>
        <v>0</v>
      </c>
    </row>
    <row r="9" spans="1:36" ht="18.75" customHeight="1" x14ac:dyDescent="0.2">
      <c r="A9" s="10" t="s">
        <v>5</v>
      </c>
      <c r="B9" s="106"/>
      <c r="C9" s="94"/>
      <c r="D9" s="94"/>
      <c r="E9" s="95"/>
      <c r="F9" s="94"/>
      <c r="G9" s="94"/>
      <c r="H9" s="106"/>
      <c r="I9" s="106"/>
      <c r="J9" s="94"/>
      <c r="K9" s="94"/>
      <c r="L9" s="95"/>
      <c r="M9" s="94"/>
      <c r="N9" s="94"/>
      <c r="O9" s="106"/>
      <c r="P9" s="106"/>
      <c r="Q9" s="94"/>
      <c r="R9" s="94"/>
      <c r="S9" s="95"/>
      <c r="T9" s="94"/>
      <c r="U9" s="94"/>
      <c r="V9" s="106"/>
      <c r="W9" s="106"/>
      <c r="X9" s="94"/>
      <c r="Y9" s="94"/>
      <c r="Z9" s="95"/>
      <c r="AA9" s="96"/>
      <c r="AB9" s="97"/>
      <c r="AC9" s="109"/>
      <c r="AD9" s="109"/>
      <c r="AE9" s="98"/>
      <c r="AF9" s="98"/>
      <c r="AG9" s="60"/>
      <c r="AH9" s="29">
        <f t="shared" si="0"/>
        <v>0</v>
      </c>
      <c r="AI9" s="23">
        <f t="shared" si="1"/>
        <v>0</v>
      </c>
      <c r="AJ9" s="25">
        <f t="shared" si="2"/>
        <v>0</v>
      </c>
    </row>
    <row r="10" spans="1:36" ht="18.75" customHeight="1" x14ac:dyDescent="0.2">
      <c r="A10" s="12" t="s">
        <v>6</v>
      </c>
      <c r="B10" s="106"/>
      <c r="C10" s="94"/>
      <c r="D10" s="94"/>
      <c r="E10" s="95"/>
      <c r="F10" s="94"/>
      <c r="G10" s="94"/>
      <c r="H10" s="106"/>
      <c r="I10" s="106"/>
      <c r="J10" s="94"/>
      <c r="K10" s="94"/>
      <c r="L10" s="95"/>
      <c r="M10" s="94"/>
      <c r="N10" s="94"/>
      <c r="O10" s="106"/>
      <c r="P10" s="106"/>
      <c r="Q10" s="94"/>
      <c r="R10" s="94"/>
      <c r="S10" s="95"/>
      <c r="T10" s="94"/>
      <c r="U10" s="94"/>
      <c r="V10" s="106"/>
      <c r="W10" s="106"/>
      <c r="X10" s="94"/>
      <c r="Y10" s="94"/>
      <c r="Z10" s="95"/>
      <c r="AA10" s="96"/>
      <c r="AB10" s="97"/>
      <c r="AC10" s="109"/>
      <c r="AD10" s="109"/>
      <c r="AE10" s="98"/>
      <c r="AF10" s="98"/>
      <c r="AG10" s="60"/>
      <c r="AH10" s="29">
        <f t="shared" si="0"/>
        <v>0</v>
      </c>
      <c r="AI10" s="23">
        <f t="shared" si="1"/>
        <v>0</v>
      </c>
      <c r="AJ10" s="25">
        <f t="shared" si="2"/>
        <v>0</v>
      </c>
    </row>
    <row r="11" spans="1:36" ht="18.75" customHeight="1" x14ac:dyDescent="0.2">
      <c r="A11" s="10" t="s">
        <v>44</v>
      </c>
      <c r="B11" s="106"/>
      <c r="C11" s="94"/>
      <c r="D11" s="94"/>
      <c r="E11" s="95"/>
      <c r="F11" s="94"/>
      <c r="G11" s="94"/>
      <c r="H11" s="106"/>
      <c r="I11" s="106"/>
      <c r="J11" s="94"/>
      <c r="K11" s="94"/>
      <c r="L11" s="95"/>
      <c r="M11" s="94"/>
      <c r="N11" s="94"/>
      <c r="O11" s="106"/>
      <c r="P11" s="106"/>
      <c r="Q11" s="94"/>
      <c r="R11" s="94"/>
      <c r="S11" s="95"/>
      <c r="T11" s="94"/>
      <c r="U11" s="94"/>
      <c r="V11" s="106"/>
      <c r="W11" s="106"/>
      <c r="X11" s="94"/>
      <c r="Y11" s="94"/>
      <c r="Z11" s="95"/>
      <c r="AA11" s="96"/>
      <c r="AB11" s="97"/>
      <c r="AC11" s="109"/>
      <c r="AD11" s="109"/>
      <c r="AE11" s="98"/>
      <c r="AF11" s="98"/>
      <c r="AG11" s="60"/>
      <c r="AH11" s="29">
        <f t="shared" si="0"/>
        <v>0</v>
      </c>
      <c r="AI11" s="23">
        <f t="shared" si="1"/>
        <v>0</v>
      </c>
      <c r="AJ11" s="25">
        <f t="shared" si="2"/>
        <v>0</v>
      </c>
    </row>
    <row r="12" spans="1:36" ht="18.75" customHeight="1" x14ac:dyDescent="0.2">
      <c r="A12" s="12" t="s">
        <v>7</v>
      </c>
      <c r="B12" s="106"/>
      <c r="C12" s="94"/>
      <c r="D12" s="94"/>
      <c r="E12" s="95"/>
      <c r="F12" s="94"/>
      <c r="G12" s="94"/>
      <c r="H12" s="106"/>
      <c r="I12" s="106"/>
      <c r="J12" s="94"/>
      <c r="K12" s="94"/>
      <c r="L12" s="95"/>
      <c r="M12" s="94"/>
      <c r="N12" s="94"/>
      <c r="O12" s="106"/>
      <c r="P12" s="106"/>
      <c r="Q12" s="94"/>
      <c r="R12" s="94"/>
      <c r="S12" s="95"/>
      <c r="T12" s="94"/>
      <c r="U12" s="94"/>
      <c r="V12" s="106"/>
      <c r="W12" s="106"/>
      <c r="X12" s="94"/>
      <c r="Y12" s="94"/>
      <c r="Z12" s="95"/>
      <c r="AA12" s="96"/>
      <c r="AB12" s="97"/>
      <c r="AC12" s="109"/>
      <c r="AD12" s="109"/>
      <c r="AE12" s="98"/>
      <c r="AF12" s="98"/>
      <c r="AG12" s="60"/>
      <c r="AH12" s="29">
        <f t="shared" si="0"/>
        <v>0</v>
      </c>
      <c r="AI12" s="23">
        <f t="shared" si="1"/>
        <v>0</v>
      </c>
      <c r="AJ12" s="25">
        <f t="shared" si="2"/>
        <v>0</v>
      </c>
    </row>
    <row r="13" spans="1:36" ht="18.75" customHeight="1" x14ac:dyDescent="0.2">
      <c r="A13" s="10" t="s">
        <v>8</v>
      </c>
      <c r="B13" s="106"/>
      <c r="C13" s="94"/>
      <c r="D13" s="94"/>
      <c r="E13" s="95"/>
      <c r="F13" s="94"/>
      <c r="G13" s="94"/>
      <c r="H13" s="106"/>
      <c r="I13" s="106"/>
      <c r="J13" s="94"/>
      <c r="K13" s="94"/>
      <c r="L13" s="95"/>
      <c r="M13" s="94"/>
      <c r="N13" s="94"/>
      <c r="O13" s="106"/>
      <c r="P13" s="106"/>
      <c r="Q13" s="94"/>
      <c r="R13" s="94"/>
      <c r="S13" s="95"/>
      <c r="T13" s="94"/>
      <c r="U13" s="94"/>
      <c r="V13" s="106"/>
      <c r="W13" s="106"/>
      <c r="X13" s="94"/>
      <c r="Y13" s="94"/>
      <c r="Z13" s="95"/>
      <c r="AA13" s="96"/>
      <c r="AB13" s="97"/>
      <c r="AC13" s="109"/>
      <c r="AD13" s="109"/>
      <c r="AE13" s="98"/>
      <c r="AF13" s="98"/>
      <c r="AG13" s="60"/>
      <c r="AH13" s="29">
        <f t="shared" si="0"/>
        <v>0</v>
      </c>
      <c r="AI13" s="23">
        <f t="shared" si="1"/>
        <v>0</v>
      </c>
      <c r="AJ13" s="25">
        <f t="shared" si="2"/>
        <v>0</v>
      </c>
    </row>
    <row r="14" spans="1:36" ht="18.75" customHeight="1" x14ac:dyDescent="0.2">
      <c r="A14" s="12" t="s">
        <v>9</v>
      </c>
      <c r="B14" s="106"/>
      <c r="C14" s="94"/>
      <c r="D14" s="94"/>
      <c r="E14" s="95"/>
      <c r="F14" s="94"/>
      <c r="G14" s="94"/>
      <c r="H14" s="106"/>
      <c r="I14" s="106"/>
      <c r="J14" s="94"/>
      <c r="K14" s="94"/>
      <c r="L14" s="95"/>
      <c r="M14" s="94"/>
      <c r="N14" s="94"/>
      <c r="O14" s="106"/>
      <c r="P14" s="106"/>
      <c r="Q14" s="94"/>
      <c r="R14" s="94"/>
      <c r="S14" s="95"/>
      <c r="T14" s="94"/>
      <c r="U14" s="94"/>
      <c r="V14" s="106"/>
      <c r="W14" s="106"/>
      <c r="X14" s="94"/>
      <c r="Y14" s="94"/>
      <c r="Z14" s="95"/>
      <c r="AA14" s="96"/>
      <c r="AB14" s="97"/>
      <c r="AC14" s="109"/>
      <c r="AD14" s="109"/>
      <c r="AE14" s="98"/>
      <c r="AF14" s="98"/>
      <c r="AG14" s="60"/>
      <c r="AH14" s="29">
        <f t="shared" si="0"/>
        <v>0</v>
      </c>
      <c r="AI14" s="23">
        <f t="shared" si="1"/>
        <v>0</v>
      </c>
      <c r="AJ14" s="25">
        <f t="shared" si="2"/>
        <v>0</v>
      </c>
    </row>
    <row r="15" spans="1:36" ht="18.75" customHeight="1" x14ac:dyDescent="0.2">
      <c r="A15" s="10" t="s">
        <v>10</v>
      </c>
      <c r="B15" s="106"/>
      <c r="C15" s="94"/>
      <c r="D15" s="94"/>
      <c r="E15" s="95"/>
      <c r="F15" s="94"/>
      <c r="G15" s="94"/>
      <c r="H15" s="106"/>
      <c r="I15" s="106"/>
      <c r="J15" s="94"/>
      <c r="K15" s="94"/>
      <c r="L15" s="95"/>
      <c r="M15" s="94"/>
      <c r="N15" s="94"/>
      <c r="O15" s="106"/>
      <c r="P15" s="106"/>
      <c r="Q15" s="94"/>
      <c r="R15" s="94"/>
      <c r="S15" s="95"/>
      <c r="T15" s="94"/>
      <c r="U15" s="94"/>
      <c r="V15" s="106"/>
      <c r="W15" s="106"/>
      <c r="X15" s="94"/>
      <c r="Y15" s="94"/>
      <c r="Z15" s="95"/>
      <c r="AA15" s="96"/>
      <c r="AB15" s="97"/>
      <c r="AC15" s="109"/>
      <c r="AD15" s="109"/>
      <c r="AE15" s="98"/>
      <c r="AF15" s="98"/>
      <c r="AG15" s="60"/>
      <c r="AH15" s="29">
        <f t="shared" si="0"/>
        <v>0</v>
      </c>
      <c r="AI15" s="23">
        <f t="shared" si="1"/>
        <v>0</v>
      </c>
      <c r="AJ15" s="25">
        <f t="shared" si="2"/>
        <v>0</v>
      </c>
    </row>
    <row r="16" spans="1:36" ht="18.75" customHeight="1" x14ac:dyDescent="0.2">
      <c r="A16" s="12" t="s">
        <v>11</v>
      </c>
      <c r="B16" s="106"/>
      <c r="C16" s="94"/>
      <c r="D16" s="94"/>
      <c r="E16" s="95"/>
      <c r="F16" s="94"/>
      <c r="G16" s="94"/>
      <c r="H16" s="106"/>
      <c r="I16" s="106"/>
      <c r="J16" s="94"/>
      <c r="K16" s="94"/>
      <c r="L16" s="95"/>
      <c r="M16" s="94"/>
      <c r="N16" s="94"/>
      <c r="O16" s="106"/>
      <c r="P16" s="106"/>
      <c r="Q16" s="94"/>
      <c r="R16" s="94"/>
      <c r="S16" s="95"/>
      <c r="T16" s="94"/>
      <c r="U16" s="94"/>
      <c r="V16" s="106"/>
      <c r="W16" s="106"/>
      <c r="X16" s="94"/>
      <c r="Y16" s="94"/>
      <c r="Z16" s="95"/>
      <c r="AA16" s="96"/>
      <c r="AB16" s="97"/>
      <c r="AC16" s="109"/>
      <c r="AD16" s="109"/>
      <c r="AE16" s="98"/>
      <c r="AF16" s="98"/>
      <c r="AG16" s="60"/>
      <c r="AH16" s="29">
        <f t="shared" si="0"/>
        <v>0</v>
      </c>
      <c r="AI16" s="23">
        <f t="shared" si="1"/>
        <v>0</v>
      </c>
      <c r="AJ16" s="25">
        <f t="shared" si="2"/>
        <v>0</v>
      </c>
    </row>
    <row r="17" spans="1:36" ht="18.75" customHeight="1" x14ac:dyDescent="0.2">
      <c r="A17" s="10" t="s">
        <v>12</v>
      </c>
      <c r="B17" s="106"/>
      <c r="C17" s="94"/>
      <c r="D17" s="94"/>
      <c r="E17" s="95"/>
      <c r="F17" s="94"/>
      <c r="G17" s="94"/>
      <c r="H17" s="106"/>
      <c r="I17" s="106"/>
      <c r="J17" s="94"/>
      <c r="K17" s="94"/>
      <c r="L17" s="95"/>
      <c r="M17" s="94"/>
      <c r="N17" s="94"/>
      <c r="O17" s="106"/>
      <c r="P17" s="106"/>
      <c r="Q17" s="94"/>
      <c r="R17" s="94"/>
      <c r="S17" s="95"/>
      <c r="T17" s="94"/>
      <c r="U17" s="94"/>
      <c r="V17" s="106"/>
      <c r="W17" s="106"/>
      <c r="X17" s="94"/>
      <c r="Y17" s="99"/>
      <c r="Z17" s="95"/>
      <c r="AA17" s="96"/>
      <c r="AB17" s="97"/>
      <c r="AC17" s="109"/>
      <c r="AD17" s="109"/>
      <c r="AE17" s="98"/>
      <c r="AF17" s="98"/>
      <c r="AG17" s="60"/>
      <c r="AH17" s="29">
        <f t="shared" si="0"/>
        <v>0</v>
      </c>
      <c r="AI17" s="23">
        <f t="shared" si="1"/>
        <v>0</v>
      </c>
      <c r="AJ17" s="25">
        <f t="shared" si="2"/>
        <v>0</v>
      </c>
    </row>
    <row r="18" spans="1:36" ht="18.75" customHeight="1" x14ac:dyDescent="0.2">
      <c r="A18" s="12" t="s">
        <v>13</v>
      </c>
      <c r="B18" s="106"/>
      <c r="C18" s="94"/>
      <c r="D18" s="94"/>
      <c r="E18" s="95"/>
      <c r="F18" s="94"/>
      <c r="G18" s="94"/>
      <c r="H18" s="106"/>
      <c r="I18" s="106"/>
      <c r="J18" s="94"/>
      <c r="K18" s="94"/>
      <c r="L18" s="95"/>
      <c r="M18" s="94"/>
      <c r="N18" s="94"/>
      <c r="O18" s="106"/>
      <c r="P18" s="106"/>
      <c r="Q18" s="94"/>
      <c r="R18" s="94"/>
      <c r="S18" s="95"/>
      <c r="T18" s="94"/>
      <c r="U18" s="94"/>
      <c r="V18" s="106"/>
      <c r="W18" s="106"/>
      <c r="X18" s="96"/>
      <c r="Y18" s="97"/>
      <c r="Z18" s="95"/>
      <c r="AA18" s="96"/>
      <c r="AB18" s="97"/>
      <c r="AC18" s="109"/>
      <c r="AD18" s="109"/>
      <c r="AE18" s="98"/>
      <c r="AF18" s="98"/>
      <c r="AG18" s="60"/>
      <c r="AH18" s="29">
        <f t="shared" si="0"/>
        <v>0</v>
      </c>
      <c r="AI18" s="23">
        <f t="shared" si="1"/>
        <v>0</v>
      </c>
      <c r="AJ18" s="25">
        <f t="shared" si="2"/>
        <v>0</v>
      </c>
    </row>
    <row r="19" spans="1:36" ht="18.75" customHeight="1" x14ac:dyDescent="0.2">
      <c r="A19" s="10" t="s">
        <v>14</v>
      </c>
      <c r="B19" s="106"/>
      <c r="C19" s="94"/>
      <c r="D19" s="94"/>
      <c r="E19" s="95"/>
      <c r="F19" s="94"/>
      <c r="G19" s="94"/>
      <c r="H19" s="106"/>
      <c r="I19" s="106"/>
      <c r="J19" s="94"/>
      <c r="K19" s="94"/>
      <c r="L19" s="95"/>
      <c r="M19" s="94"/>
      <c r="N19" s="94"/>
      <c r="O19" s="106"/>
      <c r="P19" s="106"/>
      <c r="Q19" s="94"/>
      <c r="R19" s="94"/>
      <c r="S19" s="95"/>
      <c r="T19" s="94"/>
      <c r="U19" s="94"/>
      <c r="V19" s="106"/>
      <c r="W19" s="106"/>
      <c r="X19" s="94"/>
      <c r="Y19" s="89"/>
      <c r="Z19" s="95"/>
      <c r="AA19" s="96"/>
      <c r="AB19" s="97"/>
      <c r="AC19" s="109"/>
      <c r="AD19" s="109"/>
      <c r="AE19" s="98"/>
      <c r="AF19" s="98"/>
      <c r="AG19" s="60"/>
      <c r="AH19" s="29">
        <f t="shared" si="0"/>
        <v>0</v>
      </c>
      <c r="AI19" s="23">
        <f t="shared" si="1"/>
        <v>0</v>
      </c>
      <c r="AJ19" s="25">
        <f t="shared" si="2"/>
        <v>0</v>
      </c>
    </row>
    <row r="20" spans="1:36" ht="18.75" customHeight="1" x14ac:dyDescent="0.2">
      <c r="A20" s="12" t="s">
        <v>15</v>
      </c>
      <c r="B20" s="106"/>
      <c r="C20" s="94"/>
      <c r="D20" s="94"/>
      <c r="E20" s="95"/>
      <c r="F20" s="94"/>
      <c r="G20" s="94"/>
      <c r="H20" s="106"/>
      <c r="I20" s="106"/>
      <c r="J20" s="94"/>
      <c r="K20" s="94"/>
      <c r="L20" s="95"/>
      <c r="M20" s="94"/>
      <c r="N20" s="94"/>
      <c r="O20" s="106"/>
      <c r="P20" s="106"/>
      <c r="Q20" s="94"/>
      <c r="R20" s="94"/>
      <c r="S20" s="95"/>
      <c r="T20" s="94"/>
      <c r="U20" s="94"/>
      <c r="V20" s="106"/>
      <c r="W20" s="106"/>
      <c r="X20" s="94"/>
      <c r="Y20" s="94"/>
      <c r="Z20" s="95"/>
      <c r="AA20" s="96"/>
      <c r="AB20" s="97"/>
      <c r="AC20" s="109"/>
      <c r="AD20" s="109"/>
      <c r="AE20" s="98"/>
      <c r="AF20" s="98"/>
      <c r="AG20" s="60"/>
      <c r="AH20" s="29">
        <f t="shared" si="0"/>
        <v>0</v>
      </c>
      <c r="AI20" s="23">
        <f t="shared" si="1"/>
        <v>0</v>
      </c>
      <c r="AJ20" s="25">
        <f t="shared" si="2"/>
        <v>0</v>
      </c>
    </row>
    <row r="21" spans="1:36" ht="18.75" customHeight="1" x14ac:dyDescent="0.2">
      <c r="A21" s="10" t="s">
        <v>16</v>
      </c>
      <c r="B21" s="106"/>
      <c r="C21" s="94"/>
      <c r="D21" s="94"/>
      <c r="E21" s="95"/>
      <c r="F21" s="94"/>
      <c r="G21" s="94"/>
      <c r="H21" s="106"/>
      <c r="I21" s="106"/>
      <c r="J21" s="94"/>
      <c r="K21" s="94"/>
      <c r="L21" s="95"/>
      <c r="M21" s="94"/>
      <c r="N21" s="94"/>
      <c r="O21" s="106"/>
      <c r="P21" s="106"/>
      <c r="Q21" s="94"/>
      <c r="R21" s="94"/>
      <c r="S21" s="95"/>
      <c r="T21" s="94"/>
      <c r="U21" s="94"/>
      <c r="V21" s="106"/>
      <c r="W21" s="106"/>
      <c r="X21" s="94"/>
      <c r="Y21" s="94"/>
      <c r="Z21" s="95"/>
      <c r="AA21" s="96"/>
      <c r="AB21" s="97"/>
      <c r="AC21" s="109"/>
      <c r="AD21" s="109"/>
      <c r="AE21" s="98"/>
      <c r="AF21" s="98"/>
      <c r="AG21" s="60"/>
      <c r="AH21" s="29">
        <f t="shared" si="0"/>
        <v>0</v>
      </c>
      <c r="AI21" s="23">
        <f t="shared" si="1"/>
        <v>0</v>
      </c>
      <c r="AJ21" s="25">
        <f t="shared" si="2"/>
        <v>0</v>
      </c>
    </row>
    <row r="22" spans="1:36" ht="18.75" customHeight="1" x14ac:dyDescent="0.2">
      <c r="A22" s="12" t="s">
        <v>17</v>
      </c>
      <c r="B22" s="106"/>
      <c r="C22" s="94"/>
      <c r="D22" s="94"/>
      <c r="E22" s="95"/>
      <c r="F22" s="94"/>
      <c r="G22" s="94"/>
      <c r="H22" s="106"/>
      <c r="I22" s="106"/>
      <c r="J22" s="94"/>
      <c r="K22" s="94"/>
      <c r="L22" s="95"/>
      <c r="M22" s="94"/>
      <c r="N22" s="94"/>
      <c r="O22" s="106"/>
      <c r="P22" s="106"/>
      <c r="Q22" s="94"/>
      <c r="R22" s="94"/>
      <c r="S22" s="95"/>
      <c r="T22" s="94"/>
      <c r="U22" s="94"/>
      <c r="V22" s="106"/>
      <c r="W22" s="106"/>
      <c r="X22" s="94"/>
      <c r="Y22" s="94"/>
      <c r="Z22" s="95"/>
      <c r="AA22" s="96"/>
      <c r="AB22" s="97"/>
      <c r="AC22" s="109"/>
      <c r="AD22" s="109"/>
      <c r="AE22" s="98"/>
      <c r="AF22" s="98"/>
      <c r="AG22" s="60"/>
      <c r="AH22" s="29">
        <f t="shared" si="0"/>
        <v>0</v>
      </c>
      <c r="AI22" s="23">
        <f t="shared" si="1"/>
        <v>0</v>
      </c>
      <c r="AJ22" s="25">
        <f t="shared" si="2"/>
        <v>0</v>
      </c>
    </row>
    <row r="23" spans="1:36" ht="18.75" customHeight="1" x14ac:dyDescent="0.2">
      <c r="A23" s="10" t="s">
        <v>18</v>
      </c>
      <c r="B23" s="106"/>
      <c r="C23" s="94"/>
      <c r="D23" s="94"/>
      <c r="E23" s="95"/>
      <c r="F23" s="94"/>
      <c r="G23" s="94"/>
      <c r="H23" s="106"/>
      <c r="I23" s="106"/>
      <c r="J23" s="94"/>
      <c r="K23" s="94"/>
      <c r="L23" s="95"/>
      <c r="M23" s="94"/>
      <c r="N23" s="94"/>
      <c r="O23" s="106"/>
      <c r="P23" s="106"/>
      <c r="Q23" s="94"/>
      <c r="R23" s="94"/>
      <c r="S23" s="95"/>
      <c r="T23" s="94"/>
      <c r="U23" s="94"/>
      <c r="V23" s="106"/>
      <c r="W23" s="106"/>
      <c r="X23" s="94"/>
      <c r="Y23" s="94"/>
      <c r="Z23" s="95"/>
      <c r="AA23" s="96"/>
      <c r="AB23" s="97"/>
      <c r="AC23" s="109"/>
      <c r="AD23" s="109"/>
      <c r="AE23" s="98"/>
      <c r="AF23" s="98"/>
      <c r="AG23" s="60"/>
      <c r="AH23" s="29">
        <f t="shared" si="0"/>
        <v>0</v>
      </c>
      <c r="AI23" s="23">
        <f t="shared" si="1"/>
        <v>0</v>
      </c>
      <c r="AJ23" s="25">
        <f t="shared" si="2"/>
        <v>0</v>
      </c>
    </row>
    <row r="24" spans="1:36" ht="18.75" customHeight="1" x14ac:dyDescent="0.2">
      <c r="A24" s="12" t="s">
        <v>19</v>
      </c>
      <c r="B24" s="106"/>
      <c r="C24" s="94"/>
      <c r="D24" s="94"/>
      <c r="E24" s="95"/>
      <c r="F24" s="94"/>
      <c r="G24" s="94"/>
      <c r="H24" s="106"/>
      <c r="I24" s="106"/>
      <c r="J24" s="94"/>
      <c r="K24" s="94"/>
      <c r="L24" s="95"/>
      <c r="M24" s="94"/>
      <c r="N24" s="94"/>
      <c r="O24" s="106"/>
      <c r="P24" s="106"/>
      <c r="Q24" s="94"/>
      <c r="R24" s="94"/>
      <c r="S24" s="95"/>
      <c r="T24" s="94"/>
      <c r="U24" s="94"/>
      <c r="V24" s="106"/>
      <c r="W24" s="106"/>
      <c r="X24" s="94"/>
      <c r="Y24" s="94"/>
      <c r="Z24" s="95"/>
      <c r="AA24" s="96"/>
      <c r="AB24" s="97"/>
      <c r="AC24" s="109"/>
      <c r="AD24" s="109"/>
      <c r="AE24" s="98"/>
      <c r="AF24" s="98"/>
      <c r="AG24" s="60"/>
      <c r="AH24" s="29">
        <f t="shared" si="0"/>
        <v>0</v>
      </c>
      <c r="AI24" s="23">
        <f t="shared" si="1"/>
        <v>0</v>
      </c>
      <c r="AJ24" s="25">
        <f t="shared" si="2"/>
        <v>0</v>
      </c>
    </row>
    <row r="25" spans="1:36" ht="18.75" customHeight="1" x14ac:dyDescent="0.2">
      <c r="A25" s="10" t="s">
        <v>20</v>
      </c>
      <c r="B25" s="106"/>
      <c r="C25" s="94"/>
      <c r="D25" s="94"/>
      <c r="E25" s="95"/>
      <c r="F25" s="94"/>
      <c r="G25" s="94"/>
      <c r="H25" s="106"/>
      <c r="I25" s="106"/>
      <c r="J25" s="94"/>
      <c r="K25" s="94"/>
      <c r="L25" s="95"/>
      <c r="M25" s="94"/>
      <c r="N25" s="94"/>
      <c r="O25" s="106"/>
      <c r="P25" s="106"/>
      <c r="Q25" s="94"/>
      <c r="R25" s="94"/>
      <c r="S25" s="95"/>
      <c r="T25" s="94"/>
      <c r="U25" s="94"/>
      <c r="V25" s="106"/>
      <c r="W25" s="106"/>
      <c r="X25" s="94"/>
      <c r="Y25" s="94"/>
      <c r="Z25" s="95"/>
      <c r="AA25" s="96"/>
      <c r="AB25" s="97"/>
      <c r="AC25" s="109"/>
      <c r="AD25" s="109"/>
      <c r="AE25" s="98"/>
      <c r="AF25" s="98"/>
      <c r="AG25" s="60"/>
      <c r="AH25" s="29">
        <f t="shared" si="0"/>
        <v>0</v>
      </c>
      <c r="AI25" s="23">
        <f t="shared" si="1"/>
        <v>0</v>
      </c>
      <c r="AJ25" s="25">
        <f t="shared" si="2"/>
        <v>0</v>
      </c>
    </row>
    <row r="26" spans="1:36" ht="18.75" customHeight="1" x14ac:dyDescent="0.2">
      <c r="A26" s="12" t="s">
        <v>21</v>
      </c>
      <c r="B26" s="106"/>
      <c r="C26" s="94"/>
      <c r="D26" s="94"/>
      <c r="E26" s="95"/>
      <c r="F26" s="94"/>
      <c r="G26" s="94"/>
      <c r="H26" s="106"/>
      <c r="I26" s="106"/>
      <c r="J26" s="94"/>
      <c r="K26" s="94"/>
      <c r="L26" s="95"/>
      <c r="M26" s="94"/>
      <c r="N26" s="94"/>
      <c r="O26" s="106"/>
      <c r="P26" s="106"/>
      <c r="Q26" s="94"/>
      <c r="R26" s="94"/>
      <c r="S26" s="95"/>
      <c r="T26" s="94"/>
      <c r="U26" s="94"/>
      <c r="V26" s="106"/>
      <c r="W26" s="106"/>
      <c r="X26" s="94"/>
      <c r="Y26" s="94"/>
      <c r="Z26" s="95"/>
      <c r="AA26" s="96"/>
      <c r="AB26" s="97"/>
      <c r="AC26" s="109"/>
      <c r="AD26" s="109"/>
      <c r="AE26" s="98"/>
      <c r="AF26" s="98"/>
      <c r="AG26" s="60"/>
      <c r="AH26" s="29">
        <f t="shared" si="0"/>
        <v>0</v>
      </c>
      <c r="AI26" s="23">
        <f t="shared" si="1"/>
        <v>0</v>
      </c>
      <c r="AJ26" s="25">
        <f t="shared" si="2"/>
        <v>0</v>
      </c>
    </row>
    <row r="27" spans="1:36" ht="18.75" customHeight="1" x14ac:dyDescent="0.2">
      <c r="A27" s="10" t="s">
        <v>22</v>
      </c>
      <c r="B27" s="106"/>
      <c r="C27" s="94"/>
      <c r="D27" s="94"/>
      <c r="E27" s="95"/>
      <c r="F27" s="94"/>
      <c r="G27" s="94"/>
      <c r="H27" s="106"/>
      <c r="I27" s="106"/>
      <c r="J27" s="94"/>
      <c r="K27" s="94"/>
      <c r="L27" s="95"/>
      <c r="M27" s="94"/>
      <c r="N27" s="94"/>
      <c r="O27" s="106"/>
      <c r="P27" s="106"/>
      <c r="Q27" s="94"/>
      <c r="R27" s="94"/>
      <c r="S27" s="95"/>
      <c r="T27" s="94"/>
      <c r="U27" s="94"/>
      <c r="V27" s="106"/>
      <c r="W27" s="106"/>
      <c r="X27" s="94"/>
      <c r="Y27" s="94"/>
      <c r="Z27" s="95"/>
      <c r="AA27" s="96"/>
      <c r="AB27" s="97"/>
      <c r="AC27" s="109"/>
      <c r="AD27" s="109"/>
      <c r="AE27" s="98"/>
      <c r="AF27" s="98"/>
      <c r="AG27" s="60"/>
      <c r="AH27" s="29">
        <f t="shared" si="0"/>
        <v>0</v>
      </c>
      <c r="AI27" s="23">
        <f t="shared" si="1"/>
        <v>0</v>
      </c>
      <c r="AJ27" s="25">
        <f t="shared" si="2"/>
        <v>0</v>
      </c>
    </row>
    <row r="28" spans="1:36" ht="18.75" customHeight="1" thickBot="1" x14ac:dyDescent="0.25">
      <c r="A28" s="13" t="s">
        <v>23</v>
      </c>
      <c r="B28" s="107"/>
      <c r="C28" s="100"/>
      <c r="D28" s="100"/>
      <c r="E28" s="101"/>
      <c r="F28" s="100"/>
      <c r="G28" s="100"/>
      <c r="H28" s="107"/>
      <c r="I28" s="107"/>
      <c r="J28" s="100"/>
      <c r="K28" s="100"/>
      <c r="L28" s="101"/>
      <c r="M28" s="100"/>
      <c r="N28" s="100"/>
      <c r="O28" s="107"/>
      <c r="P28" s="107"/>
      <c r="Q28" s="100"/>
      <c r="R28" s="100"/>
      <c r="S28" s="101"/>
      <c r="T28" s="100"/>
      <c r="U28" s="100"/>
      <c r="V28" s="107"/>
      <c r="W28" s="107"/>
      <c r="X28" s="100"/>
      <c r="Y28" s="100"/>
      <c r="Z28" s="101"/>
      <c r="AA28" s="102"/>
      <c r="AB28" s="103"/>
      <c r="AC28" s="110"/>
      <c r="AD28" s="110"/>
      <c r="AE28" s="104"/>
      <c r="AF28" s="104"/>
      <c r="AG28" s="60"/>
      <c r="AH28" s="30">
        <f t="shared" si="0"/>
        <v>0</v>
      </c>
      <c r="AI28" s="24">
        <f t="shared" si="1"/>
        <v>0</v>
      </c>
      <c r="AJ28" s="26">
        <f t="shared" si="2"/>
        <v>0</v>
      </c>
    </row>
    <row r="29" spans="1:36" x14ac:dyDescent="0.2">
      <c r="AB29" s="61"/>
      <c r="AC29" s="61"/>
      <c r="AD29" s="61"/>
      <c r="AE29" s="61"/>
      <c r="AF29" s="61"/>
    </row>
    <row r="37" spans="11:11" x14ac:dyDescent="0.2">
      <c r="K37" t="s">
        <v>25</v>
      </c>
    </row>
  </sheetData>
  <mergeCells count="1">
    <mergeCell ref="B1:AD1"/>
  </mergeCells>
  <phoneticPr fontId="13" type="noConversion"/>
  <conditionalFormatting sqref="B4:AF28">
    <cfRule type="containsText" dxfId="223" priority="7" operator="containsText" text="U">
      <formula>NOT(ISERROR(SEARCH("U",B4)))</formula>
    </cfRule>
    <cfRule type="containsText" dxfId="222" priority="8" operator="containsText" text="K">
      <formula>NOT(ISERROR(SEARCH("K",B4)))</formula>
    </cfRule>
    <cfRule type="containsText" dxfId="221" priority="9" operator="containsText" text="HO">
      <formula>NOT(ISERROR(SEARCH("HO",B4)))</formula>
    </cfRule>
    <cfRule type="containsText" dxfId="220" priority="10" operator="containsText" text="S">
      <formula>NOT(ISERROR(SEARCH("S",B4)))</formula>
    </cfRule>
    <cfRule type="containsText" dxfId="219" priority="11" operator="containsText" text="H">
      <formula>NOT(ISERROR(SEARCH("H",B4)))</formula>
    </cfRule>
  </conditionalFormatting>
  <conditionalFormatting sqref="B4:AF28">
    <cfRule type="containsText" dxfId="218" priority="1" operator="containsText" text="HO">
      <formula>NOT(ISERROR(SEARCH("HO",B4)))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289E0"/>
  </sheetPr>
  <dimension ref="A1:AG37"/>
  <sheetViews>
    <sheetView zoomScale="125" zoomScaleNormal="4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29" width="6.33203125" customWidth="1"/>
    <col min="31" max="33" width="13.33203125" style="1" customWidth="1"/>
  </cols>
  <sheetData>
    <row r="1" spans="1:33" ht="87.75" customHeight="1" thickBot="1" x14ac:dyDescent="0.25">
      <c r="B1" s="87" t="s">
        <v>56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66"/>
      <c r="AC1" s="75"/>
    </row>
    <row r="2" spans="1:33" ht="16" thickBot="1" x14ac:dyDescent="0.25">
      <c r="A2" s="17"/>
      <c r="B2" s="64">
        <v>1</v>
      </c>
      <c r="C2" s="64">
        <v>2</v>
      </c>
      <c r="D2" s="64">
        <v>3</v>
      </c>
      <c r="E2" s="64">
        <v>4</v>
      </c>
      <c r="F2" s="64">
        <v>5</v>
      </c>
      <c r="G2" s="64">
        <v>6</v>
      </c>
      <c r="H2" s="64">
        <v>7</v>
      </c>
      <c r="I2" s="64">
        <v>8</v>
      </c>
      <c r="J2" s="64">
        <v>9</v>
      </c>
      <c r="K2" s="64">
        <v>10</v>
      </c>
      <c r="L2" s="64">
        <v>11</v>
      </c>
      <c r="M2" s="64">
        <v>12</v>
      </c>
      <c r="N2" s="64">
        <v>13</v>
      </c>
      <c r="O2" s="64">
        <v>14</v>
      </c>
      <c r="P2" s="64">
        <v>15</v>
      </c>
      <c r="Q2" s="64">
        <v>16</v>
      </c>
      <c r="R2" s="64">
        <v>17</v>
      </c>
      <c r="S2" s="64">
        <v>18</v>
      </c>
      <c r="T2" s="64">
        <v>19</v>
      </c>
      <c r="U2" s="64">
        <v>20</v>
      </c>
      <c r="V2" s="64">
        <v>21</v>
      </c>
      <c r="W2" s="64">
        <v>22</v>
      </c>
      <c r="X2" s="64">
        <v>23</v>
      </c>
      <c r="Y2" s="64">
        <v>24</v>
      </c>
      <c r="Z2" s="64">
        <v>25</v>
      </c>
      <c r="AA2" s="64">
        <v>26</v>
      </c>
      <c r="AB2" s="73">
        <v>27</v>
      </c>
      <c r="AC2" s="76">
        <v>28</v>
      </c>
      <c r="AD2" s="17"/>
      <c r="AE2" s="27" t="s">
        <v>39</v>
      </c>
      <c r="AF2" s="27" t="s">
        <v>40</v>
      </c>
      <c r="AG2" s="27" t="s">
        <v>27</v>
      </c>
    </row>
    <row r="3" spans="1:33" ht="16" thickBot="1" x14ac:dyDescent="0.25">
      <c r="A3" s="18"/>
      <c r="B3" s="3" t="s">
        <v>31</v>
      </c>
      <c r="C3" s="3" t="s">
        <v>32</v>
      </c>
      <c r="D3" s="3" t="s">
        <v>33</v>
      </c>
      <c r="E3" s="3" t="s">
        <v>34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28</v>
      </c>
      <c r="N3" s="3" t="s">
        <v>29</v>
      </c>
      <c r="O3" s="3" t="s">
        <v>30</v>
      </c>
      <c r="P3" s="3" t="s">
        <v>31</v>
      </c>
      <c r="Q3" s="3" t="s">
        <v>32</v>
      </c>
      <c r="R3" s="3" t="s">
        <v>33</v>
      </c>
      <c r="S3" s="3" t="s">
        <v>34</v>
      </c>
      <c r="T3" s="3" t="s">
        <v>28</v>
      </c>
      <c r="U3" s="3" t="s">
        <v>29</v>
      </c>
      <c r="V3" s="3" t="s">
        <v>30</v>
      </c>
      <c r="W3" s="3" t="s">
        <v>31</v>
      </c>
      <c r="X3" s="3" t="s">
        <v>32</v>
      </c>
      <c r="Y3" s="3" t="s">
        <v>33</v>
      </c>
      <c r="Z3" s="3" t="s">
        <v>34</v>
      </c>
      <c r="AA3" s="3" t="s">
        <v>28</v>
      </c>
      <c r="AB3" s="3" t="s">
        <v>29</v>
      </c>
      <c r="AC3" s="3" t="s">
        <v>30</v>
      </c>
      <c r="AD3" s="60"/>
      <c r="AE3" s="20" t="s">
        <v>35</v>
      </c>
      <c r="AF3" s="14" t="s">
        <v>36</v>
      </c>
      <c r="AG3" s="20" t="s">
        <v>24</v>
      </c>
    </row>
    <row r="4" spans="1:33" ht="18.75" customHeight="1" x14ac:dyDescent="0.2">
      <c r="A4" s="11" t="str">
        <f>Januar!A4</f>
        <v>Agent 1</v>
      </c>
      <c r="B4" s="89"/>
      <c r="C4" s="89"/>
      <c r="D4" s="90"/>
      <c r="E4" s="105"/>
      <c r="F4" s="105"/>
      <c r="G4" s="89"/>
      <c r="H4" s="89"/>
      <c r="I4" s="89"/>
      <c r="J4" s="89"/>
      <c r="K4" s="89"/>
      <c r="L4" s="105"/>
      <c r="M4" s="105"/>
      <c r="N4" s="89"/>
      <c r="O4" s="89"/>
      <c r="P4" s="89"/>
      <c r="Q4" s="89"/>
      <c r="R4" s="89"/>
      <c r="S4" s="105"/>
      <c r="T4" s="105"/>
      <c r="U4" s="89"/>
      <c r="V4" s="89"/>
      <c r="W4" s="89"/>
      <c r="X4" s="89"/>
      <c r="Y4" s="89"/>
      <c r="Z4" s="111"/>
      <c r="AA4" s="108"/>
      <c r="AB4" s="93"/>
      <c r="AC4" s="93"/>
      <c r="AD4" s="60"/>
      <c r="AE4" s="28">
        <f t="shared" ref="AE4:AE28" si="0">COUNTIF(B4:AA4, "U")</f>
        <v>0</v>
      </c>
      <c r="AF4" s="21">
        <f t="shared" ref="AF4:AF28" si="1">COUNTIF(B4:AA4, "K")</f>
        <v>0</v>
      </c>
      <c r="AG4" s="22">
        <f t="shared" ref="AG4:AG28" si="2">COUNTIF(B4:AA4, "HO")</f>
        <v>0</v>
      </c>
    </row>
    <row r="5" spans="1:33" ht="18.75" customHeight="1" x14ac:dyDescent="0.2">
      <c r="A5" s="10" t="str">
        <f>Januar!A5</f>
        <v>Agent 2</v>
      </c>
      <c r="B5" s="94"/>
      <c r="C5" s="94"/>
      <c r="D5" s="94"/>
      <c r="E5" s="106"/>
      <c r="F5" s="106"/>
      <c r="G5" s="94"/>
      <c r="H5" s="94"/>
      <c r="I5" s="94"/>
      <c r="J5" s="94"/>
      <c r="K5" s="94"/>
      <c r="L5" s="106"/>
      <c r="M5" s="106"/>
      <c r="N5" s="94"/>
      <c r="O5" s="94"/>
      <c r="P5" s="94"/>
      <c r="Q5" s="94"/>
      <c r="R5" s="94"/>
      <c r="S5" s="106"/>
      <c r="T5" s="106"/>
      <c r="U5" s="94"/>
      <c r="V5" s="94"/>
      <c r="W5" s="94"/>
      <c r="X5" s="94"/>
      <c r="Y5" s="94"/>
      <c r="Z5" s="112"/>
      <c r="AA5" s="109"/>
      <c r="AB5" s="98"/>
      <c r="AC5" s="98"/>
      <c r="AD5" s="60"/>
      <c r="AE5" s="29">
        <f t="shared" si="0"/>
        <v>0</v>
      </c>
      <c r="AF5" s="23">
        <f t="shared" si="1"/>
        <v>0</v>
      </c>
      <c r="AG5" s="25">
        <f t="shared" si="2"/>
        <v>0</v>
      </c>
    </row>
    <row r="6" spans="1:33" ht="18.75" customHeight="1" x14ac:dyDescent="0.2">
      <c r="A6" s="12" t="str">
        <f>Januar!A6</f>
        <v>Agent 3</v>
      </c>
      <c r="B6" s="94"/>
      <c r="C6" s="94"/>
      <c r="D6" s="94"/>
      <c r="E6" s="106"/>
      <c r="F6" s="106"/>
      <c r="G6" s="94"/>
      <c r="H6" s="94"/>
      <c r="I6" s="94"/>
      <c r="J6" s="94"/>
      <c r="K6" s="94"/>
      <c r="L6" s="106"/>
      <c r="M6" s="106"/>
      <c r="N6" s="94"/>
      <c r="O6" s="94"/>
      <c r="P6" s="94"/>
      <c r="Q6" s="94"/>
      <c r="R6" s="94"/>
      <c r="S6" s="106"/>
      <c r="T6" s="106"/>
      <c r="U6" s="94"/>
      <c r="V6" s="96"/>
      <c r="W6" s="94"/>
      <c r="X6" s="95"/>
      <c r="Y6" s="94"/>
      <c r="Z6" s="112"/>
      <c r="AA6" s="109"/>
      <c r="AB6" s="98"/>
      <c r="AC6" s="98"/>
      <c r="AD6" s="60"/>
      <c r="AE6" s="29">
        <f t="shared" si="0"/>
        <v>0</v>
      </c>
      <c r="AF6" s="23">
        <f t="shared" si="1"/>
        <v>0</v>
      </c>
      <c r="AG6" s="25">
        <f t="shared" si="2"/>
        <v>0</v>
      </c>
    </row>
    <row r="7" spans="1:33" ht="18.75" customHeight="1" x14ac:dyDescent="0.2">
      <c r="A7" s="10" t="str">
        <f>Januar!A7</f>
        <v>Agent 4</v>
      </c>
      <c r="B7" s="94"/>
      <c r="C7" s="94"/>
      <c r="D7" s="94"/>
      <c r="E7" s="106"/>
      <c r="F7" s="106"/>
      <c r="G7" s="94"/>
      <c r="H7" s="94"/>
      <c r="I7" s="94"/>
      <c r="J7" s="94"/>
      <c r="K7" s="94"/>
      <c r="L7" s="106"/>
      <c r="M7" s="106"/>
      <c r="N7" s="94"/>
      <c r="O7" s="94"/>
      <c r="P7" s="94"/>
      <c r="Q7" s="94"/>
      <c r="R7" s="94"/>
      <c r="S7" s="106"/>
      <c r="T7" s="106"/>
      <c r="U7" s="94"/>
      <c r="V7" s="94"/>
      <c r="W7" s="94"/>
      <c r="X7" s="94"/>
      <c r="Y7" s="94"/>
      <c r="Z7" s="112"/>
      <c r="AA7" s="109"/>
      <c r="AB7" s="98"/>
      <c r="AC7" s="98"/>
      <c r="AD7" s="60"/>
      <c r="AE7" s="29">
        <f t="shared" si="0"/>
        <v>0</v>
      </c>
      <c r="AF7" s="23">
        <f t="shared" si="1"/>
        <v>0</v>
      </c>
      <c r="AG7" s="25">
        <f t="shared" si="2"/>
        <v>0</v>
      </c>
    </row>
    <row r="8" spans="1:33" ht="18.75" customHeight="1" x14ac:dyDescent="0.2">
      <c r="A8" s="12" t="str">
        <f>Januar!A8</f>
        <v>Agent 5</v>
      </c>
      <c r="B8" s="94"/>
      <c r="C8" s="94"/>
      <c r="D8" s="94"/>
      <c r="E8" s="106"/>
      <c r="F8" s="106"/>
      <c r="G8" s="94"/>
      <c r="H8" s="94"/>
      <c r="I8" s="94"/>
      <c r="J8" s="94"/>
      <c r="K8" s="94"/>
      <c r="L8" s="106"/>
      <c r="M8" s="106"/>
      <c r="N8" s="94"/>
      <c r="O8" s="94"/>
      <c r="P8" s="94"/>
      <c r="Q8" s="94"/>
      <c r="R8" s="94"/>
      <c r="S8" s="106"/>
      <c r="T8" s="106"/>
      <c r="U8" s="94"/>
      <c r="V8" s="94"/>
      <c r="W8" s="94"/>
      <c r="X8" s="94"/>
      <c r="Y8" s="94"/>
      <c r="Z8" s="112"/>
      <c r="AA8" s="109"/>
      <c r="AB8" s="98"/>
      <c r="AC8" s="98"/>
      <c r="AD8" s="60"/>
      <c r="AE8" s="29">
        <f t="shared" si="0"/>
        <v>0</v>
      </c>
      <c r="AF8" s="23">
        <f t="shared" si="1"/>
        <v>0</v>
      </c>
      <c r="AG8" s="25">
        <f t="shared" si="2"/>
        <v>0</v>
      </c>
    </row>
    <row r="9" spans="1:33" ht="18.75" customHeight="1" x14ac:dyDescent="0.2">
      <c r="A9" s="10" t="str">
        <f>Januar!A9</f>
        <v>Agent 6</v>
      </c>
      <c r="B9" s="94"/>
      <c r="C9" s="94"/>
      <c r="D9" s="94"/>
      <c r="E9" s="106"/>
      <c r="F9" s="106"/>
      <c r="G9" s="94"/>
      <c r="H9" s="94"/>
      <c r="I9" s="94"/>
      <c r="J9" s="94"/>
      <c r="K9" s="94"/>
      <c r="L9" s="106"/>
      <c r="M9" s="106"/>
      <c r="N9" s="94"/>
      <c r="O9" s="94"/>
      <c r="P9" s="94"/>
      <c r="Q9" s="94"/>
      <c r="R9" s="94"/>
      <c r="S9" s="106"/>
      <c r="T9" s="106"/>
      <c r="U9" s="94"/>
      <c r="V9" s="94"/>
      <c r="W9" s="94"/>
      <c r="X9" s="94"/>
      <c r="Y9" s="94"/>
      <c r="Z9" s="112"/>
      <c r="AA9" s="109"/>
      <c r="AB9" s="98"/>
      <c r="AC9" s="98"/>
      <c r="AD9" s="60"/>
      <c r="AE9" s="29">
        <f t="shared" si="0"/>
        <v>0</v>
      </c>
      <c r="AF9" s="23">
        <f t="shared" si="1"/>
        <v>0</v>
      </c>
      <c r="AG9" s="25">
        <f t="shared" si="2"/>
        <v>0</v>
      </c>
    </row>
    <row r="10" spans="1:33" ht="18.75" customHeight="1" x14ac:dyDescent="0.2">
      <c r="A10" s="12" t="str">
        <f>Januar!A10</f>
        <v>Agent 7</v>
      </c>
      <c r="B10" s="94"/>
      <c r="C10" s="94"/>
      <c r="D10" s="94"/>
      <c r="E10" s="106"/>
      <c r="F10" s="106"/>
      <c r="G10" s="94"/>
      <c r="H10" s="94"/>
      <c r="I10" s="94"/>
      <c r="J10" s="94"/>
      <c r="K10" s="94"/>
      <c r="L10" s="106"/>
      <c r="M10" s="106"/>
      <c r="N10" s="94"/>
      <c r="O10" s="94"/>
      <c r="P10" s="94"/>
      <c r="Q10" s="94"/>
      <c r="R10" s="94"/>
      <c r="S10" s="106"/>
      <c r="T10" s="106"/>
      <c r="U10" s="94"/>
      <c r="V10" s="94"/>
      <c r="W10" s="94"/>
      <c r="X10" s="94"/>
      <c r="Y10" s="94"/>
      <c r="Z10" s="112"/>
      <c r="AA10" s="109"/>
      <c r="AB10" s="98"/>
      <c r="AC10" s="98"/>
      <c r="AD10" s="60"/>
      <c r="AE10" s="29">
        <f t="shared" si="0"/>
        <v>0</v>
      </c>
      <c r="AF10" s="23">
        <f t="shared" si="1"/>
        <v>0</v>
      </c>
      <c r="AG10" s="25">
        <f t="shared" si="2"/>
        <v>0</v>
      </c>
    </row>
    <row r="11" spans="1:33" ht="18.75" customHeight="1" x14ac:dyDescent="0.2">
      <c r="A11" s="10" t="s">
        <v>44</v>
      </c>
      <c r="B11" s="94"/>
      <c r="C11" s="94"/>
      <c r="D11" s="94"/>
      <c r="E11" s="106"/>
      <c r="F11" s="106"/>
      <c r="G11" s="94"/>
      <c r="H11" s="94"/>
      <c r="I11" s="94"/>
      <c r="J11" s="94"/>
      <c r="K11" s="94"/>
      <c r="L11" s="106"/>
      <c r="M11" s="106"/>
      <c r="N11" s="94"/>
      <c r="O11" s="94"/>
      <c r="P11" s="94"/>
      <c r="Q11" s="94"/>
      <c r="R11" s="94"/>
      <c r="S11" s="106"/>
      <c r="T11" s="106"/>
      <c r="U11" s="94"/>
      <c r="V11" s="94"/>
      <c r="W11" s="94"/>
      <c r="X11" s="94"/>
      <c r="Y11" s="94"/>
      <c r="Z11" s="112"/>
      <c r="AA11" s="109"/>
      <c r="AB11" s="98"/>
      <c r="AC11" s="98"/>
      <c r="AD11" s="60"/>
      <c r="AE11" s="29">
        <f t="shared" si="0"/>
        <v>0</v>
      </c>
      <c r="AF11" s="23">
        <f t="shared" si="1"/>
        <v>0</v>
      </c>
      <c r="AG11" s="25">
        <f t="shared" si="2"/>
        <v>0</v>
      </c>
    </row>
    <row r="12" spans="1:33" ht="18.75" customHeight="1" x14ac:dyDescent="0.2">
      <c r="A12" s="12" t="str">
        <f>Januar!A12</f>
        <v>Agent 9</v>
      </c>
      <c r="B12" s="94"/>
      <c r="C12" s="94"/>
      <c r="D12" s="94"/>
      <c r="E12" s="106"/>
      <c r="F12" s="106"/>
      <c r="G12" s="94"/>
      <c r="H12" s="94"/>
      <c r="I12" s="94"/>
      <c r="J12" s="94"/>
      <c r="K12" s="94"/>
      <c r="L12" s="106"/>
      <c r="M12" s="106"/>
      <c r="N12" s="94"/>
      <c r="O12" s="94"/>
      <c r="P12" s="94"/>
      <c r="Q12" s="94"/>
      <c r="R12" s="94"/>
      <c r="S12" s="106"/>
      <c r="T12" s="106"/>
      <c r="U12" s="94"/>
      <c r="V12" s="94"/>
      <c r="W12" s="94"/>
      <c r="X12" s="94"/>
      <c r="Y12" s="94"/>
      <c r="Z12" s="112"/>
      <c r="AA12" s="109"/>
      <c r="AB12" s="98"/>
      <c r="AC12" s="98"/>
      <c r="AD12" s="60"/>
      <c r="AE12" s="29">
        <f t="shared" si="0"/>
        <v>0</v>
      </c>
      <c r="AF12" s="23">
        <f t="shared" si="1"/>
        <v>0</v>
      </c>
      <c r="AG12" s="25">
        <f t="shared" si="2"/>
        <v>0</v>
      </c>
    </row>
    <row r="13" spans="1:33" ht="18.75" customHeight="1" x14ac:dyDescent="0.2">
      <c r="A13" s="10" t="str">
        <f>Januar!A13</f>
        <v>Agent 10</v>
      </c>
      <c r="B13" s="94"/>
      <c r="C13" s="94"/>
      <c r="D13" s="94"/>
      <c r="E13" s="106"/>
      <c r="F13" s="106"/>
      <c r="G13" s="94"/>
      <c r="H13" s="94"/>
      <c r="I13" s="94"/>
      <c r="J13" s="94"/>
      <c r="K13" s="94"/>
      <c r="L13" s="106"/>
      <c r="M13" s="106"/>
      <c r="N13" s="94"/>
      <c r="O13" s="94"/>
      <c r="P13" s="94"/>
      <c r="Q13" s="94"/>
      <c r="R13" s="94"/>
      <c r="S13" s="106"/>
      <c r="T13" s="106"/>
      <c r="U13" s="94"/>
      <c r="V13" s="94"/>
      <c r="W13" s="94"/>
      <c r="X13" s="94"/>
      <c r="Y13" s="94"/>
      <c r="Z13" s="112"/>
      <c r="AA13" s="109"/>
      <c r="AB13" s="98"/>
      <c r="AC13" s="98"/>
      <c r="AD13" s="60"/>
      <c r="AE13" s="29">
        <f t="shared" si="0"/>
        <v>0</v>
      </c>
      <c r="AF13" s="23">
        <f t="shared" si="1"/>
        <v>0</v>
      </c>
      <c r="AG13" s="25">
        <f t="shared" si="2"/>
        <v>0</v>
      </c>
    </row>
    <row r="14" spans="1:33" ht="18.75" customHeight="1" x14ac:dyDescent="0.2">
      <c r="A14" s="12" t="str">
        <f>Januar!A14</f>
        <v>Agent 11</v>
      </c>
      <c r="B14" s="94"/>
      <c r="C14" s="94"/>
      <c r="D14" s="94"/>
      <c r="E14" s="106"/>
      <c r="F14" s="106"/>
      <c r="G14" s="94"/>
      <c r="H14" s="94"/>
      <c r="I14" s="94"/>
      <c r="J14" s="94"/>
      <c r="K14" s="94"/>
      <c r="L14" s="106"/>
      <c r="M14" s="106"/>
      <c r="N14" s="94"/>
      <c r="O14" s="94"/>
      <c r="P14" s="94"/>
      <c r="Q14" s="94"/>
      <c r="R14" s="94"/>
      <c r="S14" s="106"/>
      <c r="T14" s="106"/>
      <c r="U14" s="94"/>
      <c r="V14" s="94"/>
      <c r="W14" s="94"/>
      <c r="X14" s="94"/>
      <c r="Y14" s="94"/>
      <c r="Z14" s="112"/>
      <c r="AA14" s="109"/>
      <c r="AB14" s="98"/>
      <c r="AC14" s="98"/>
      <c r="AD14" s="60"/>
      <c r="AE14" s="29">
        <f t="shared" si="0"/>
        <v>0</v>
      </c>
      <c r="AF14" s="23">
        <f t="shared" si="1"/>
        <v>0</v>
      </c>
      <c r="AG14" s="25">
        <f t="shared" si="2"/>
        <v>0</v>
      </c>
    </row>
    <row r="15" spans="1:33" ht="18.75" customHeight="1" x14ac:dyDescent="0.2">
      <c r="A15" s="10" t="str">
        <f>Januar!A15</f>
        <v>Agent 12</v>
      </c>
      <c r="B15" s="94"/>
      <c r="C15" s="94"/>
      <c r="D15" s="94"/>
      <c r="E15" s="106"/>
      <c r="F15" s="106"/>
      <c r="G15" s="94"/>
      <c r="H15" s="94"/>
      <c r="I15" s="94"/>
      <c r="J15" s="94"/>
      <c r="K15" s="94"/>
      <c r="L15" s="106"/>
      <c r="M15" s="106"/>
      <c r="N15" s="94"/>
      <c r="O15" s="94"/>
      <c r="P15" s="94"/>
      <c r="Q15" s="94"/>
      <c r="R15" s="94"/>
      <c r="S15" s="106"/>
      <c r="T15" s="106"/>
      <c r="U15" s="94"/>
      <c r="V15" s="94"/>
      <c r="W15" s="94"/>
      <c r="X15" s="94"/>
      <c r="Y15" s="94"/>
      <c r="Z15" s="112"/>
      <c r="AA15" s="109"/>
      <c r="AB15" s="98"/>
      <c r="AC15" s="98"/>
      <c r="AD15" s="60"/>
      <c r="AE15" s="29">
        <f t="shared" si="0"/>
        <v>0</v>
      </c>
      <c r="AF15" s="23">
        <f t="shared" si="1"/>
        <v>0</v>
      </c>
      <c r="AG15" s="25">
        <f t="shared" si="2"/>
        <v>0</v>
      </c>
    </row>
    <row r="16" spans="1:33" ht="18.75" customHeight="1" x14ac:dyDescent="0.2">
      <c r="A16" s="12" t="str">
        <f>Januar!A16</f>
        <v>Agent 13</v>
      </c>
      <c r="B16" s="94"/>
      <c r="C16" s="94"/>
      <c r="D16" s="94"/>
      <c r="E16" s="106"/>
      <c r="F16" s="106"/>
      <c r="G16" s="94"/>
      <c r="H16" s="94"/>
      <c r="I16" s="94"/>
      <c r="J16" s="94"/>
      <c r="K16" s="94"/>
      <c r="L16" s="106"/>
      <c r="M16" s="106"/>
      <c r="N16" s="94"/>
      <c r="O16" s="94"/>
      <c r="P16" s="94"/>
      <c r="Q16" s="94"/>
      <c r="R16" s="94"/>
      <c r="S16" s="106"/>
      <c r="T16" s="106"/>
      <c r="U16" s="94"/>
      <c r="V16" s="94"/>
      <c r="W16" s="94"/>
      <c r="X16" s="94"/>
      <c r="Y16" s="94"/>
      <c r="Z16" s="112"/>
      <c r="AA16" s="109"/>
      <c r="AB16" s="98"/>
      <c r="AC16" s="98"/>
      <c r="AD16" s="60"/>
      <c r="AE16" s="29">
        <f t="shared" si="0"/>
        <v>0</v>
      </c>
      <c r="AF16" s="23">
        <f t="shared" si="1"/>
        <v>0</v>
      </c>
      <c r="AG16" s="25">
        <f t="shared" si="2"/>
        <v>0</v>
      </c>
    </row>
    <row r="17" spans="1:33" ht="18.75" customHeight="1" x14ac:dyDescent="0.2">
      <c r="A17" s="10" t="str">
        <f>Januar!A17</f>
        <v>Agent 14</v>
      </c>
      <c r="B17" s="94"/>
      <c r="C17" s="94"/>
      <c r="D17" s="94"/>
      <c r="E17" s="106"/>
      <c r="F17" s="106"/>
      <c r="G17" s="94"/>
      <c r="H17" s="94"/>
      <c r="I17" s="94"/>
      <c r="J17" s="94"/>
      <c r="K17" s="94"/>
      <c r="L17" s="106"/>
      <c r="M17" s="106"/>
      <c r="N17" s="94"/>
      <c r="O17" s="94"/>
      <c r="P17" s="94"/>
      <c r="Q17" s="94"/>
      <c r="R17" s="94"/>
      <c r="S17" s="106"/>
      <c r="T17" s="106"/>
      <c r="U17" s="94"/>
      <c r="V17" s="94"/>
      <c r="W17" s="94"/>
      <c r="X17" s="94"/>
      <c r="Y17" s="94"/>
      <c r="Z17" s="112"/>
      <c r="AA17" s="109"/>
      <c r="AB17" s="98"/>
      <c r="AC17" s="98"/>
      <c r="AD17" s="60"/>
      <c r="AE17" s="29">
        <f t="shared" si="0"/>
        <v>0</v>
      </c>
      <c r="AF17" s="23">
        <f t="shared" si="1"/>
        <v>0</v>
      </c>
      <c r="AG17" s="25">
        <f t="shared" si="2"/>
        <v>0</v>
      </c>
    </row>
    <row r="18" spans="1:33" ht="18.75" customHeight="1" x14ac:dyDescent="0.2">
      <c r="A18" s="12" t="str">
        <f>Januar!A18</f>
        <v>Agent 15</v>
      </c>
      <c r="B18" s="94"/>
      <c r="C18" s="94"/>
      <c r="D18" s="94"/>
      <c r="E18" s="106"/>
      <c r="F18" s="106"/>
      <c r="G18" s="94"/>
      <c r="H18" s="94"/>
      <c r="I18" s="94"/>
      <c r="J18" s="94"/>
      <c r="K18" s="94"/>
      <c r="L18" s="106"/>
      <c r="M18" s="106"/>
      <c r="N18" s="94"/>
      <c r="O18" s="94"/>
      <c r="P18" s="94"/>
      <c r="Q18" s="94"/>
      <c r="R18" s="94"/>
      <c r="S18" s="106"/>
      <c r="T18" s="106"/>
      <c r="U18" s="94"/>
      <c r="V18" s="94"/>
      <c r="W18" s="94"/>
      <c r="X18" s="94"/>
      <c r="Y18" s="94"/>
      <c r="Z18" s="112"/>
      <c r="AA18" s="109"/>
      <c r="AB18" s="98"/>
      <c r="AC18" s="98"/>
      <c r="AD18" s="60"/>
      <c r="AE18" s="29">
        <f t="shared" si="0"/>
        <v>0</v>
      </c>
      <c r="AF18" s="23">
        <f t="shared" si="1"/>
        <v>0</v>
      </c>
      <c r="AG18" s="25">
        <f t="shared" si="2"/>
        <v>0</v>
      </c>
    </row>
    <row r="19" spans="1:33" ht="18.75" customHeight="1" x14ac:dyDescent="0.2">
      <c r="A19" s="10" t="str">
        <f>Januar!A19</f>
        <v>Agent 16</v>
      </c>
      <c r="B19" s="94"/>
      <c r="C19" s="94"/>
      <c r="D19" s="94"/>
      <c r="E19" s="106"/>
      <c r="F19" s="106"/>
      <c r="G19" s="94"/>
      <c r="H19" s="94"/>
      <c r="I19" s="94"/>
      <c r="J19" s="94"/>
      <c r="K19" s="94"/>
      <c r="L19" s="106"/>
      <c r="M19" s="106"/>
      <c r="N19" s="94"/>
      <c r="O19" s="94"/>
      <c r="P19" s="94"/>
      <c r="Q19" s="94"/>
      <c r="R19" s="94"/>
      <c r="S19" s="106"/>
      <c r="T19" s="106"/>
      <c r="U19" s="94"/>
      <c r="V19" s="94"/>
      <c r="W19" s="94"/>
      <c r="X19" s="94"/>
      <c r="Y19" s="94"/>
      <c r="Z19" s="112"/>
      <c r="AA19" s="109"/>
      <c r="AB19" s="98"/>
      <c r="AC19" s="98"/>
      <c r="AD19" s="60"/>
      <c r="AE19" s="29">
        <f t="shared" si="0"/>
        <v>0</v>
      </c>
      <c r="AF19" s="23">
        <f t="shared" si="1"/>
        <v>0</v>
      </c>
      <c r="AG19" s="25">
        <f t="shared" si="2"/>
        <v>0</v>
      </c>
    </row>
    <row r="20" spans="1:33" ht="18.75" customHeight="1" x14ac:dyDescent="0.2">
      <c r="A20" s="12" t="str">
        <f>Januar!A20</f>
        <v>Agent 17</v>
      </c>
      <c r="B20" s="94"/>
      <c r="C20" s="94"/>
      <c r="D20" s="94"/>
      <c r="E20" s="106"/>
      <c r="F20" s="106"/>
      <c r="G20" s="94"/>
      <c r="H20" s="94"/>
      <c r="I20" s="94"/>
      <c r="J20" s="94"/>
      <c r="K20" s="94"/>
      <c r="L20" s="106"/>
      <c r="M20" s="106"/>
      <c r="N20" s="94"/>
      <c r="O20" s="94"/>
      <c r="P20" s="94"/>
      <c r="Q20" s="94"/>
      <c r="R20" s="94"/>
      <c r="S20" s="106"/>
      <c r="T20" s="106"/>
      <c r="U20" s="94"/>
      <c r="V20" s="94"/>
      <c r="W20" s="94"/>
      <c r="X20" s="94"/>
      <c r="Y20" s="94"/>
      <c r="Z20" s="112"/>
      <c r="AA20" s="109"/>
      <c r="AB20" s="98"/>
      <c r="AC20" s="98"/>
      <c r="AD20" s="60"/>
      <c r="AE20" s="29">
        <f t="shared" si="0"/>
        <v>0</v>
      </c>
      <c r="AF20" s="23">
        <f t="shared" si="1"/>
        <v>0</v>
      </c>
      <c r="AG20" s="25">
        <f t="shared" si="2"/>
        <v>0</v>
      </c>
    </row>
    <row r="21" spans="1:33" ht="18.75" customHeight="1" x14ac:dyDescent="0.2">
      <c r="A21" s="10" t="str">
        <f>Januar!A21</f>
        <v>Agent 18</v>
      </c>
      <c r="B21" s="94"/>
      <c r="C21" s="94"/>
      <c r="D21" s="94"/>
      <c r="E21" s="106"/>
      <c r="F21" s="106"/>
      <c r="G21" s="94"/>
      <c r="H21" s="94"/>
      <c r="I21" s="94"/>
      <c r="J21" s="94"/>
      <c r="K21" s="94"/>
      <c r="L21" s="106"/>
      <c r="M21" s="106"/>
      <c r="N21" s="94"/>
      <c r="O21" s="94"/>
      <c r="P21" s="94"/>
      <c r="Q21" s="94"/>
      <c r="R21" s="94"/>
      <c r="S21" s="106"/>
      <c r="T21" s="106"/>
      <c r="U21" s="94"/>
      <c r="V21" s="94"/>
      <c r="W21" s="94"/>
      <c r="X21" s="94"/>
      <c r="Y21" s="94"/>
      <c r="Z21" s="112"/>
      <c r="AA21" s="109"/>
      <c r="AB21" s="98"/>
      <c r="AC21" s="98"/>
      <c r="AD21" s="60"/>
      <c r="AE21" s="29">
        <f t="shared" si="0"/>
        <v>0</v>
      </c>
      <c r="AF21" s="23">
        <f t="shared" si="1"/>
        <v>0</v>
      </c>
      <c r="AG21" s="25">
        <f t="shared" si="2"/>
        <v>0</v>
      </c>
    </row>
    <row r="22" spans="1:33" ht="18.75" customHeight="1" x14ac:dyDescent="0.2">
      <c r="A22" s="12" t="str">
        <f>Januar!A22</f>
        <v>Agent 19</v>
      </c>
      <c r="B22" s="94"/>
      <c r="C22" s="94"/>
      <c r="D22" s="94"/>
      <c r="E22" s="106"/>
      <c r="F22" s="106"/>
      <c r="G22" s="94"/>
      <c r="H22" s="94"/>
      <c r="I22" s="94"/>
      <c r="J22" s="94"/>
      <c r="K22" s="94"/>
      <c r="L22" s="106"/>
      <c r="M22" s="106"/>
      <c r="N22" s="94"/>
      <c r="O22" s="94"/>
      <c r="P22" s="94"/>
      <c r="Q22" s="94"/>
      <c r="R22" s="94"/>
      <c r="S22" s="106"/>
      <c r="T22" s="106"/>
      <c r="U22" s="94"/>
      <c r="V22" s="94"/>
      <c r="W22" s="94"/>
      <c r="X22" s="94"/>
      <c r="Y22" s="94"/>
      <c r="Z22" s="112"/>
      <c r="AA22" s="109"/>
      <c r="AB22" s="98"/>
      <c r="AC22" s="98"/>
      <c r="AD22" s="60"/>
      <c r="AE22" s="29">
        <f t="shared" si="0"/>
        <v>0</v>
      </c>
      <c r="AF22" s="23">
        <f t="shared" si="1"/>
        <v>0</v>
      </c>
      <c r="AG22" s="25">
        <f t="shared" si="2"/>
        <v>0</v>
      </c>
    </row>
    <row r="23" spans="1:33" ht="18.75" customHeight="1" x14ac:dyDescent="0.2">
      <c r="A23" s="10" t="str">
        <f>Januar!A23</f>
        <v>Agent 20</v>
      </c>
      <c r="B23" s="94"/>
      <c r="C23" s="94"/>
      <c r="D23" s="94"/>
      <c r="E23" s="106"/>
      <c r="F23" s="106"/>
      <c r="G23" s="94"/>
      <c r="H23" s="94"/>
      <c r="I23" s="94"/>
      <c r="J23" s="94"/>
      <c r="K23" s="94"/>
      <c r="L23" s="106"/>
      <c r="M23" s="106"/>
      <c r="N23" s="94"/>
      <c r="O23" s="94"/>
      <c r="P23" s="94"/>
      <c r="Q23" s="94"/>
      <c r="R23" s="94"/>
      <c r="S23" s="106"/>
      <c r="T23" s="106"/>
      <c r="U23" s="94"/>
      <c r="V23" s="94"/>
      <c r="W23" s="94"/>
      <c r="X23" s="94"/>
      <c r="Y23" s="94"/>
      <c r="Z23" s="112"/>
      <c r="AA23" s="109"/>
      <c r="AB23" s="98"/>
      <c r="AC23" s="98"/>
      <c r="AD23" s="60"/>
      <c r="AE23" s="29">
        <f t="shared" si="0"/>
        <v>0</v>
      </c>
      <c r="AF23" s="23">
        <f t="shared" si="1"/>
        <v>0</v>
      </c>
      <c r="AG23" s="25">
        <f t="shared" si="2"/>
        <v>0</v>
      </c>
    </row>
    <row r="24" spans="1:33" ht="18.75" customHeight="1" x14ac:dyDescent="0.2">
      <c r="A24" s="12" t="str">
        <f>Januar!A24</f>
        <v>Agent 21</v>
      </c>
      <c r="B24" s="94"/>
      <c r="C24" s="94"/>
      <c r="D24" s="94"/>
      <c r="E24" s="106"/>
      <c r="F24" s="106"/>
      <c r="G24" s="94"/>
      <c r="H24" s="94"/>
      <c r="I24" s="94"/>
      <c r="J24" s="94"/>
      <c r="K24" s="94"/>
      <c r="L24" s="106"/>
      <c r="M24" s="106"/>
      <c r="N24" s="94"/>
      <c r="O24" s="94"/>
      <c r="P24" s="94"/>
      <c r="Q24" s="94"/>
      <c r="R24" s="94"/>
      <c r="S24" s="106"/>
      <c r="T24" s="106"/>
      <c r="U24" s="94"/>
      <c r="V24" s="94"/>
      <c r="W24" s="94"/>
      <c r="X24" s="94"/>
      <c r="Y24" s="94"/>
      <c r="Z24" s="112"/>
      <c r="AA24" s="109"/>
      <c r="AB24" s="98"/>
      <c r="AC24" s="98"/>
      <c r="AD24" s="60"/>
      <c r="AE24" s="29">
        <f t="shared" si="0"/>
        <v>0</v>
      </c>
      <c r="AF24" s="23">
        <f t="shared" si="1"/>
        <v>0</v>
      </c>
      <c r="AG24" s="25">
        <f t="shared" si="2"/>
        <v>0</v>
      </c>
    </row>
    <row r="25" spans="1:33" ht="18.75" customHeight="1" x14ac:dyDescent="0.2">
      <c r="A25" s="10" t="str">
        <f>Januar!A25</f>
        <v>Agent 22</v>
      </c>
      <c r="B25" s="94"/>
      <c r="C25" s="94"/>
      <c r="D25" s="94"/>
      <c r="E25" s="106"/>
      <c r="F25" s="106"/>
      <c r="G25" s="94"/>
      <c r="H25" s="94"/>
      <c r="I25" s="94"/>
      <c r="J25" s="94"/>
      <c r="K25" s="94"/>
      <c r="L25" s="106"/>
      <c r="M25" s="106"/>
      <c r="N25" s="94"/>
      <c r="O25" s="94"/>
      <c r="P25" s="94"/>
      <c r="Q25" s="94"/>
      <c r="R25" s="94"/>
      <c r="S25" s="106"/>
      <c r="T25" s="106"/>
      <c r="U25" s="94"/>
      <c r="V25" s="94"/>
      <c r="W25" s="94"/>
      <c r="X25" s="94"/>
      <c r="Y25" s="94"/>
      <c r="Z25" s="112"/>
      <c r="AA25" s="109"/>
      <c r="AB25" s="98"/>
      <c r="AC25" s="98"/>
      <c r="AD25" s="60"/>
      <c r="AE25" s="29">
        <f t="shared" si="0"/>
        <v>0</v>
      </c>
      <c r="AF25" s="23">
        <f t="shared" si="1"/>
        <v>0</v>
      </c>
      <c r="AG25" s="25">
        <f t="shared" si="2"/>
        <v>0</v>
      </c>
    </row>
    <row r="26" spans="1:33" ht="18.75" customHeight="1" x14ac:dyDescent="0.2">
      <c r="A26" s="12" t="str">
        <f>Januar!A26</f>
        <v>Agent 23</v>
      </c>
      <c r="B26" s="94"/>
      <c r="C26" s="94"/>
      <c r="D26" s="94"/>
      <c r="E26" s="106"/>
      <c r="F26" s="106"/>
      <c r="G26" s="94"/>
      <c r="H26" s="94"/>
      <c r="I26" s="94"/>
      <c r="J26" s="94"/>
      <c r="K26" s="94"/>
      <c r="L26" s="106"/>
      <c r="M26" s="106"/>
      <c r="N26" s="94"/>
      <c r="O26" s="94"/>
      <c r="P26" s="94"/>
      <c r="Q26" s="94"/>
      <c r="R26" s="94"/>
      <c r="S26" s="106"/>
      <c r="T26" s="106"/>
      <c r="U26" s="94"/>
      <c r="V26" s="94"/>
      <c r="W26" s="94"/>
      <c r="X26" s="94"/>
      <c r="Y26" s="94"/>
      <c r="Z26" s="112"/>
      <c r="AA26" s="109"/>
      <c r="AB26" s="98"/>
      <c r="AC26" s="98"/>
      <c r="AD26" s="60"/>
      <c r="AE26" s="29">
        <f t="shared" si="0"/>
        <v>0</v>
      </c>
      <c r="AF26" s="23">
        <f t="shared" si="1"/>
        <v>0</v>
      </c>
      <c r="AG26" s="25">
        <f t="shared" si="2"/>
        <v>0</v>
      </c>
    </row>
    <row r="27" spans="1:33" ht="18.75" customHeight="1" x14ac:dyDescent="0.2">
      <c r="A27" s="10" t="str">
        <f>Januar!A27</f>
        <v>Agent 24</v>
      </c>
      <c r="B27" s="94"/>
      <c r="C27" s="94"/>
      <c r="D27" s="94"/>
      <c r="E27" s="106"/>
      <c r="F27" s="106"/>
      <c r="G27" s="94"/>
      <c r="H27" s="94"/>
      <c r="I27" s="94"/>
      <c r="J27" s="94"/>
      <c r="K27" s="94"/>
      <c r="L27" s="106"/>
      <c r="M27" s="106"/>
      <c r="N27" s="94"/>
      <c r="O27" s="94"/>
      <c r="P27" s="94"/>
      <c r="Q27" s="94"/>
      <c r="R27" s="94"/>
      <c r="S27" s="106"/>
      <c r="T27" s="106"/>
      <c r="U27" s="94"/>
      <c r="V27" s="94"/>
      <c r="W27" s="94"/>
      <c r="X27" s="94"/>
      <c r="Y27" s="94"/>
      <c r="Z27" s="112"/>
      <c r="AA27" s="109"/>
      <c r="AB27" s="98"/>
      <c r="AC27" s="98"/>
      <c r="AD27" s="60"/>
      <c r="AE27" s="29">
        <f t="shared" si="0"/>
        <v>0</v>
      </c>
      <c r="AF27" s="23">
        <f t="shared" si="1"/>
        <v>0</v>
      </c>
      <c r="AG27" s="25">
        <f t="shared" si="2"/>
        <v>0</v>
      </c>
    </row>
    <row r="28" spans="1:33" ht="18.75" customHeight="1" thickBot="1" x14ac:dyDescent="0.25">
      <c r="A28" s="13" t="str">
        <f>Januar!A28</f>
        <v>Agent 25</v>
      </c>
      <c r="B28" s="100"/>
      <c r="C28" s="100"/>
      <c r="D28" s="100"/>
      <c r="E28" s="107"/>
      <c r="F28" s="107"/>
      <c r="G28" s="100"/>
      <c r="H28" s="100"/>
      <c r="I28" s="100"/>
      <c r="J28" s="100"/>
      <c r="K28" s="100"/>
      <c r="L28" s="107"/>
      <c r="M28" s="107"/>
      <c r="N28" s="100"/>
      <c r="O28" s="100"/>
      <c r="P28" s="100"/>
      <c r="Q28" s="100"/>
      <c r="R28" s="100"/>
      <c r="S28" s="107"/>
      <c r="T28" s="107"/>
      <c r="U28" s="100"/>
      <c r="V28" s="100"/>
      <c r="W28" s="100"/>
      <c r="X28" s="100"/>
      <c r="Y28" s="100"/>
      <c r="Z28" s="113"/>
      <c r="AA28" s="110"/>
      <c r="AB28" s="104"/>
      <c r="AC28" s="104"/>
      <c r="AD28" s="60"/>
      <c r="AE28" s="30">
        <f t="shared" si="0"/>
        <v>0</v>
      </c>
      <c r="AF28" s="24">
        <f t="shared" si="1"/>
        <v>0</v>
      </c>
      <c r="AG28" s="26">
        <f t="shared" si="2"/>
        <v>0</v>
      </c>
    </row>
    <row r="29" spans="1:33" x14ac:dyDescent="0.2">
      <c r="AA29" s="61"/>
      <c r="AB29" s="61"/>
      <c r="AC29" s="61"/>
    </row>
    <row r="37" spans="11:11" x14ac:dyDescent="0.2">
      <c r="K37" t="s">
        <v>25</v>
      </c>
    </row>
  </sheetData>
  <mergeCells count="1">
    <mergeCell ref="B1:AA1"/>
  </mergeCells>
  <phoneticPr fontId="13" type="noConversion"/>
  <conditionalFormatting sqref="B5:AC28 E4:AC4">
    <cfRule type="containsText" dxfId="217" priority="14" operator="containsText" text="HO">
      <formula>NOT(ISERROR(SEARCH("HO",B4)))</formula>
    </cfRule>
    <cfRule type="containsText" dxfId="216" priority="16" operator="containsText" text="U">
      <formula>NOT(ISERROR(SEARCH("U",B4)))</formula>
    </cfRule>
    <cfRule type="containsText" dxfId="215" priority="17" operator="containsText" text="U">
      <formula>NOT(ISERROR(SEARCH("U",B4)))</formula>
    </cfRule>
    <cfRule type="containsText" dxfId="214" priority="18" operator="containsText" text="K">
      <formula>NOT(ISERROR(SEARCH("K",B4)))</formula>
    </cfRule>
    <cfRule type="containsText" dxfId="213" priority="19" operator="containsText" text="HO">
      <formula>NOT(ISERROR(SEARCH("HO",B4)))</formula>
    </cfRule>
    <cfRule type="containsText" dxfId="212" priority="20" operator="containsText" text="S">
      <formula>NOT(ISERROR(SEARCH("S",B4)))</formula>
    </cfRule>
    <cfRule type="containsText" dxfId="211" priority="21" operator="containsText" text="H">
      <formula>NOT(ISERROR(SEARCH("H",B4)))</formula>
    </cfRule>
  </conditionalFormatting>
  <conditionalFormatting sqref="U4">
    <cfRule type="containsText" dxfId="210" priority="15" operator="containsText" text="HO">
      <formula>NOT(ISERROR(SEARCH("HO",U4)))</formula>
    </cfRule>
  </conditionalFormatting>
  <conditionalFormatting sqref="M13">
    <cfRule type="containsText" dxfId="209" priority="13" operator="containsText" text="HO">
      <formula>NOT(ISERROR(SEARCH("HO",M13)))</formula>
    </cfRule>
  </conditionalFormatting>
  <conditionalFormatting sqref="B4:D4">
    <cfRule type="containsText" dxfId="65" priority="2" operator="containsText" text="U">
      <formula>NOT(ISERROR(SEARCH("U",B4)))</formula>
    </cfRule>
    <cfRule type="containsText" dxfId="64" priority="3" operator="containsText" text="K">
      <formula>NOT(ISERROR(SEARCH("K",B4)))</formula>
    </cfRule>
    <cfRule type="containsText" dxfId="63" priority="4" operator="containsText" text="HO">
      <formula>NOT(ISERROR(SEARCH("HO",B4)))</formula>
    </cfRule>
    <cfRule type="containsText" dxfId="62" priority="5" operator="containsText" text="S">
      <formula>NOT(ISERROR(SEARCH("S",B4)))</formula>
    </cfRule>
    <cfRule type="containsText" dxfId="61" priority="6" operator="containsText" text="H">
      <formula>NOT(ISERROR(SEARCH("H",B4)))</formula>
    </cfRule>
  </conditionalFormatting>
  <conditionalFormatting sqref="B4:D4">
    <cfRule type="containsText" dxfId="60" priority="1" operator="containsText" text="HO">
      <formula>NOT(ISERROR(SEARCH("HO",B4)))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D89EB"/>
  </sheetPr>
  <dimension ref="A1:AJ37"/>
  <sheetViews>
    <sheetView zoomScale="116" zoomScaleNormal="60" workbookViewId="0">
      <selection activeCell="Y25" sqref="X25:Y25"/>
    </sheetView>
  </sheetViews>
  <sheetFormatPr baseColWidth="10" defaultColWidth="11.5" defaultRowHeight="15" x14ac:dyDescent="0.2"/>
  <cols>
    <col min="1" max="1" width="23" customWidth="1"/>
    <col min="2" max="32" width="6.33203125" customWidth="1"/>
    <col min="34" max="36" width="13.33203125" style="1" customWidth="1"/>
  </cols>
  <sheetData>
    <row r="1" spans="1:36" ht="87.75" customHeight="1" thickBot="1" x14ac:dyDescent="0.25">
      <c r="B1" s="87" t="s">
        <v>57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66"/>
    </row>
    <row r="2" spans="1:36" ht="16" thickBot="1" x14ac:dyDescent="0.25">
      <c r="B2" s="64">
        <v>1</v>
      </c>
      <c r="C2" s="64">
        <v>2</v>
      </c>
      <c r="D2" s="64">
        <v>3</v>
      </c>
      <c r="E2" s="64">
        <v>4</v>
      </c>
      <c r="F2" s="64">
        <v>5</v>
      </c>
      <c r="G2" s="64">
        <v>6</v>
      </c>
      <c r="H2" s="64">
        <v>7</v>
      </c>
      <c r="I2" s="64">
        <v>8</v>
      </c>
      <c r="J2" s="64">
        <v>9</v>
      </c>
      <c r="K2" s="64">
        <v>10</v>
      </c>
      <c r="L2" s="64">
        <v>11</v>
      </c>
      <c r="M2" s="64">
        <v>12</v>
      </c>
      <c r="N2" s="64">
        <v>13</v>
      </c>
      <c r="O2" s="64">
        <v>14</v>
      </c>
      <c r="P2" s="64">
        <v>15</v>
      </c>
      <c r="Q2" s="64">
        <v>16</v>
      </c>
      <c r="R2" s="64">
        <v>17</v>
      </c>
      <c r="S2" s="64">
        <v>18</v>
      </c>
      <c r="T2" s="64">
        <v>19</v>
      </c>
      <c r="U2" s="64">
        <v>20</v>
      </c>
      <c r="V2" s="64">
        <v>21</v>
      </c>
      <c r="W2" s="64">
        <v>22</v>
      </c>
      <c r="X2" s="64">
        <v>23</v>
      </c>
      <c r="Y2" s="64">
        <v>24</v>
      </c>
      <c r="Z2" s="64">
        <v>25</v>
      </c>
      <c r="AA2" s="64">
        <v>26</v>
      </c>
      <c r="AB2" s="64">
        <v>27</v>
      </c>
      <c r="AC2" s="64">
        <v>28</v>
      </c>
      <c r="AD2" s="64">
        <v>29</v>
      </c>
      <c r="AE2" s="64">
        <v>30</v>
      </c>
      <c r="AF2" s="64">
        <v>31</v>
      </c>
      <c r="AG2" s="68"/>
      <c r="AH2" s="27" t="s">
        <v>39</v>
      </c>
      <c r="AI2" s="27" t="s">
        <v>40</v>
      </c>
      <c r="AJ2" s="27" t="s">
        <v>27</v>
      </c>
    </row>
    <row r="3" spans="1:36" ht="16" thickBot="1" x14ac:dyDescent="0.25">
      <c r="B3" s="4" t="s">
        <v>31</v>
      </c>
      <c r="C3" s="4" t="s">
        <v>32</v>
      </c>
      <c r="D3" s="4" t="s">
        <v>33</v>
      </c>
      <c r="E3" s="4" t="s">
        <v>34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4" t="s">
        <v>34</v>
      </c>
      <c r="M3" s="4" t="s">
        <v>28</v>
      </c>
      <c r="N3" s="4" t="s">
        <v>29</v>
      </c>
      <c r="O3" s="4" t="s">
        <v>30</v>
      </c>
      <c r="P3" s="4" t="s">
        <v>31</v>
      </c>
      <c r="Q3" s="4" t="s">
        <v>32</v>
      </c>
      <c r="R3" s="4" t="s">
        <v>33</v>
      </c>
      <c r="S3" s="4" t="s">
        <v>34</v>
      </c>
      <c r="T3" s="4" t="s">
        <v>28</v>
      </c>
      <c r="U3" s="4" t="s">
        <v>29</v>
      </c>
      <c r="V3" s="4" t="s">
        <v>30</v>
      </c>
      <c r="W3" s="4" t="s">
        <v>31</v>
      </c>
      <c r="X3" s="4" t="s">
        <v>32</v>
      </c>
      <c r="Y3" s="4" t="s">
        <v>33</v>
      </c>
      <c r="Z3" s="4" t="s">
        <v>34</v>
      </c>
      <c r="AA3" s="4" t="s">
        <v>28</v>
      </c>
      <c r="AB3" s="80" t="s">
        <v>29</v>
      </c>
      <c r="AC3" s="80" t="s">
        <v>30</v>
      </c>
      <c r="AD3" s="80" t="s">
        <v>31</v>
      </c>
      <c r="AE3" s="4" t="s">
        <v>32</v>
      </c>
      <c r="AF3" s="4" t="s">
        <v>33</v>
      </c>
      <c r="AG3" s="68"/>
      <c r="AH3" s="20" t="s">
        <v>35</v>
      </c>
      <c r="AI3" s="14" t="s">
        <v>36</v>
      </c>
      <c r="AJ3" s="20" t="s">
        <v>24</v>
      </c>
    </row>
    <row r="4" spans="1:36" ht="18.75" customHeight="1" x14ac:dyDescent="0.2">
      <c r="A4" s="11" t="str">
        <f>Januar!A4</f>
        <v>Agent 1</v>
      </c>
      <c r="B4" s="89"/>
      <c r="C4" s="89"/>
      <c r="D4" s="90"/>
      <c r="E4" s="119"/>
      <c r="F4" s="119"/>
      <c r="G4" s="114"/>
      <c r="H4" s="114"/>
      <c r="I4" s="114"/>
      <c r="J4" s="114"/>
      <c r="K4" s="114"/>
      <c r="L4" s="119"/>
      <c r="M4" s="119"/>
      <c r="N4" s="114"/>
      <c r="O4" s="114"/>
      <c r="P4" s="114"/>
      <c r="Q4" s="114"/>
      <c r="R4" s="114"/>
      <c r="S4" s="119"/>
      <c r="T4" s="119"/>
      <c r="U4" s="114"/>
      <c r="V4" s="114"/>
      <c r="W4" s="114"/>
      <c r="X4" s="114"/>
      <c r="Y4" s="114"/>
      <c r="Z4" s="119"/>
      <c r="AA4" s="119"/>
      <c r="AB4" s="91"/>
      <c r="AC4" s="92"/>
      <c r="AD4" s="92"/>
      <c r="AE4" s="114"/>
      <c r="AF4" s="114"/>
      <c r="AG4" s="68"/>
      <c r="AH4" s="28">
        <f>COUNTIF(B4:AE4, "U")</f>
        <v>0</v>
      </c>
      <c r="AI4" s="21">
        <f>COUNTIF(B4:AE4, "K")</f>
        <v>0</v>
      </c>
      <c r="AJ4" s="22">
        <f>COUNTIF(B4:AE4, "HO")</f>
        <v>0</v>
      </c>
    </row>
    <row r="5" spans="1:36" ht="18.75" customHeight="1" x14ac:dyDescent="0.2">
      <c r="A5" s="10" t="str">
        <f>Januar!A5</f>
        <v>Agent 2</v>
      </c>
      <c r="B5" s="95"/>
      <c r="C5" s="94"/>
      <c r="D5" s="94"/>
      <c r="E5" s="106"/>
      <c r="F5" s="106"/>
      <c r="G5" s="94"/>
      <c r="H5" s="94"/>
      <c r="I5" s="94"/>
      <c r="J5" s="94"/>
      <c r="K5" s="94"/>
      <c r="L5" s="106"/>
      <c r="M5" s="106"/>
      <c r="N5" s="94"/>
      <c r="O5" s="94"/>
      <c r="P5" s="94"/>
      <c r="Q5" s="94"/>
      <c r="R5" s="94"/>
      <c r="S5" s="106"/>
      <c r="T5" s="106"/>
      <c r="U5" s="94"/>
      <c r="V5" s="94"/>
      <c r="W5" s="94"/>
      <c r="X5" s="94"/>
      <c r="Y5" s="94"/>
      <c r="Z5" s="106"/>
      <c r="AA5" s="106"/>
      <c r="AB5" s="96"/>
      <c r="AC5" s="97"/>
      <c r="AD5" s="97"/>
      <c r="AE5" s="94"/>
      <c r="AF5" s="94"/>
      <c r="AG5" s="68"/>
      <c r="AH5" s="29">
        <f t="shared" ref="AH5:AH28" si="0">COUNTIF(B5:AE5, "U")</f>
        <v>0</v>
      </c>
      <c r="AI5" s="23">
        <f t="shared" ref="AI5:AI28" si="1">COUNTIF(B5:AE5, "K")</f>
        <v>0</v>
      </c>
      <c r="AJ5" s="25">
        <f t="shared" ref="AJ5:AJ28" si="2">COUNTIF(B5:AE5, "HO")</f>
        <v>0</v>
      </c>
    </row>
    <row r="6" spans="1:36" ht="18.75" customHeight="1" x14ac:dyDescent="0.2">
      <c r="A6" s="12" t="str">
        <f>Januar!A6</f>
        <v>Agent 3</v>
      </c>
      <c r="B6" s="95"/>
      <c r="C6" s="94"/>
      <c r="D6" s="94"/>
      <c r="E6" s="106"/>
      <c r="F6" s="106"/>
      <c r="G6" s="94"/>
      <c r="H6" s="94"/>
      <c r="I6" s="94"/>
      <c r="J6" s="94"/>
      <c r="K6" s="94"/>
      <c r="L6" s="106"/>
      <c r="M6" s="106"/>
      <c r="N6" s="94"/>
      <c r="O6" s="94"/>
      <c r="P6" s="94"/>
      <c r="Q6" s="94"/>
      <c r="R6" s="94"/>
      <c r="S6" s="106"/>
      <c r="T6" s="106"/>
      <c r="U6" s="94"/>
      <c r="V6" s="94"/>
      <c r="W6" s="94"/>
      <c r="X6" s="94"/>
      <c r="Y6" s="94"/>
      <c r="Z6" s="106"/>
      <c r="AA6" s="106"/>
      <c r="AB6" s="96"/>
      <c r="AC6" s="97"/>
      <c r="AD6" s="97"/>
      <c r="AE6" s="94"/>
      <c r="AF6" s="94"/>
      <c r="AG6" s="68"/>
      <c r="AH6" s="29">
        <f t="shared" si="0"/>
        <v>0</v>
      </c>
      <c r="AI6" s="23">
        <f t="shared" si="1"/>
        <v>0</v>
      </c>
      <c r="AJ6" s="25">
        <f t="shared" si="2"/>
        <v>0</v>
      </c>
    </row>
    <row r="7" spans="1:36" ht="18.75" customHeight="1" x14ac:dyDescent="0.2">
      <c r="A7" s="10" t="str">
        <f>Januar!A7</f>
        <v>Agent 4</v>
      </c>
      <c r="B7" s="95"/>
      <c r="C7" s="94"/>
      <c r="D7" s="94"/>
      <c r="E7" s="106"/>
      <c r="F7" s="106"/>
      <c r="G7" s="94"/>
      <c r="H7" s="94"/>
      <c r="I7" s="94"/>
      <c r="J7" s="94"/>
      <c r="K7" s="94"/>
      <c r="L7" s="106"/>
      <c r="M7" s="106"/>
      <c r="N7" s="94"/>
      <c r="O7" s="94"/>
      <c r="P7" s="94"/>
      <c r="Q7" s="94"/>
      <c r="R7" s="94"/>
      <c r="S7" s="106"/>
      <c r="T7" s="106"/>
      <c r="U7" s="94"/>
      <c r="V7" s="94"/>
      <c r="W7" s="94"/>
      <c r="X7" s="94"/>
      <c r="Y7" s="94"/>
      <c r="Z7" s="106"/>
      <c r="AA7" s="106"/>
      <c r="AB7" s="96"/>
      <c r="AC7" s="97"/>
      <c r="AD7" s="97"/>
      <c r="AE7" s="94"/>
      <c r="AF7" s="94"/>
      <c r="AG7" s="68"/>
      <c r="AH7" s="29">
        <f t="shared" si="0"/>
        <v>0</v>
      </c>
      <c r="AI7" s="23">
        <f t="shared" si="1"/>
        <v>0</v>
      </c>
      <c r="AJ7" s="25">
        <f t="shared" si="2"/>
        <v>0</v>
      </c>
    </row>
    <row r="8" spans="1:36" ht="18.75" customHeight="1" x14ac:dyDescent="0.2">
      <c r="A8" s="12" t="str">
        <f>Januar!A8</f>
        <v>Agent 5</v>
      </c>
      <c r="B8" s="95"/>
      <c r="C8" s="94"/>
      <c r="D8" s="94"/>
      <c r="E8" s="106"/>
      <c r="F8" s="106"/>
      <c r="G8" s="94"/>
      <c r="H8" s="94"/>
      <c r="I8" s="94"/>
      <c r="J8" s="94"/>
      <c r="K8" s="94"/>
      <c r="L8" s="106"/>
      <c r="M8" s="106"/>
      <c r="N8" s="94"/>
      <c r="O8" s="94"/>
      <c r="P8" s="94"/>
      <c r="Q8" s="94"/>
      <c r="R8" s="94"/>
      <c r="S8" s="106"/>
      <c r="T8" s="106"/>
      <c r="U8" s="94"/>
      <c r="V8" s="94"/>
      <c r="W8" s="94"/>
      <c r="X8" s="94"/>
      <c r="Y8" s="94"/>
      <c r="Z8" s="106"/>
      <c r="AA8" s="106"/>
      <c r="AB8" s="96"/>
      <c r="AC8" s="97"/>
      <c r="AD8" s="97"/>
      <c r="AE8" s="94"/>
      <c r="AF8" s="94"/>
      <c r="AG8" s="68"/>
      <c r="AH8" s="29">
        <f t="shared" si="0"/>
        <v>0</v>
      </c>
      <c r="AI8" s="23">
        <f t="shared" si="1"/>
        <v>0</v>
      </c>
      <c r="AJ8" s="25">
        <f t="shared" si="2"/>
        <v>0</v>
      </c>
    </row>
    <row r="9" spans="1:36" ht="18.75" customHeight="1" x14ac:dyDescent="0.2">
      <c r="A9" s="10" t="str">
        <f>Januar!A9</f>
        <v>Agent 6</v>
      </c>
      <c r="B9" s="95"/>
      <c r="C9" s="94"/>
      <c r="D9" s="94"/>
      <c r="E9" s="106"/>
      <c r="F9" s="106"/>
      <c r="G9" s="94"/>
      <c r="H9" s="94"/>
      <c r="I9" s="94"/>
      <c r="J9" s="94"/>
      <c r="K9" s="94"/>
      <c r="L9" s="106"/>
      <c r="M9" s="106"/>
      <c r="N9" s="94"/>
      <c r="O9" s="94"/>
      <c r="P9" s="94"/>
      <c r="Q9" s="94"/>
      <c r="R9" s="94"/>
      <c r="S9" s="106"/>
      <c r="T9" s="106"/>
      <c r="U9" s="94"/>
      <c r="V9" s="94"/>
      <c r="W9" s="94"/>
      <c r="X9" s="94"/>
      <c r="Y9" s="94"/>
      <c r="Z9" s="106"/>
      <c r="AA9" s="106"/>
      <c r="AB9" s="96"/>
      <c r="AC9" s="97"/>
      <c r="AD9" s="97"/>
      <c r="AE9" s="94"/>
      <c r="AF9" s="94"/>
      <c r="AG9" s="68"/>
      <c r="AH9" s="29">
        <f t="shared" si="0"/>
        <v>0</v>
      </c>
      <c r="AI9" s="23">
        <f t="shared" si="1"/>
        <v>0</v>
      </c>
      <c r="AJ9" s="25">
        <f t="shared" si="2"/>
        <v>0</v>
      </c>
    </row>
    <row r="10" spans="1:36" ht="18.75" customHeight="1" x14ac:dyDescent="0.2">
      <c r="A10" s="12" t="str">
        <f>Januar!A10</f>
        <v>Agent 7</v>
      </c>
      <c r="B10" s="95"/>
      <c r="C10" s="94"/>
      <c r="D10" s="94"/>
      <c r="E10" s="106"/>
      <c r="F10" s="106"/>
      <c r="G10" s="94"/>
      <c r="H10" s="94"/>
      <c r="I10" s="94"/>
      <c r="J10" s="94"/>
      <c r="K10" s="94"/>
      <c r="L10" s="106"/>
      <c r="M10" s="106"/>
      <c r="N10" s="94"/>
      <c r="O10" s="94"/>
      <c r="P10" s="94"/>
      <c r="Q10" s="94"/>
      <c r="R10" s="94"/>
      <c r="S10" s="106"/>
      <c r="T10" s="106"/>
      <c r="U10" s="94"/>
      <c r="V10" s="94"/>
      <c r="W10" s="94"/>
      <c r="X10" s="94"/>
      <c r="Y10" s="94"/>
      <c r="Z10" s="106"/>
      <c r="AA10" s="106"/>
      <c r="AB10" s="96"/>
      <c r="AC10" s="97"/>
      <c r="AD10" s="97"/>
      <c r="AE10" s="94"/>
      <c r="AF10" s="94"/>
      <c r="AG10" s="68"/>
      <c r="AH10" s="29">
        <f t="shared" si="0"/>
        <v>0</v>
      </c>
      <c r="AI10" s="23">
        <f t="shared" si="1"/>
        <v>0</v>
      </c>
      <c r="AJ10" s="25">
        <f t="shared" si="2"/>
        <v>0</v>
      </c>
    </row>
    <row r="11" spans="1:36" ht="18.75" customHeight="1" x14ac:dyDescent="0.2">
      <c r="A11" s="10" t="s">
        <v>44</v>
      </c>
      <c r="B11" s="95"/>
      <c r="C11" s="94"/>
      <c r="D11" s="94"/>
      <c r="E11" s="106"/>
      <c r="F11" s="106"/>
      <c r="G11" s="94"/>
      <c r="H11" s="94"/>
      <c r="I11" s="94"/>
      <c r="J11" s="94"/>
      <c r="K11" s="94"/>
      <c r="L11" s="106"/>
      <c r="M11" s="106"/>
      <c r="N11" s="94"/>
      <c r="O11" s="94"/>
      <c r="P11" s="94"/>
      <c r="Q11" s="94"/>
      <c r="R11" s="94"/>
      <c r="S11" s="106"/>
      <c r="T11" s="106"/>
      <c r="U11" s="94"/>
      <c r="V11" s="94"/>
      <c r="W11" s="94"/>
      <c r="X11" s="94"/>
      <c r="Y11" s="94"/>
      <c r="Z11" s="106"/>
      <c r="AA11" s="106"/>
      <c r="AB11" s="96"/>
      <c r="AC11" s="97"/>
      <c r="AD11" s="97"/>
      <c r="AE11" s="94"/>
      <c r="AF11" s="94"/>
      <c r="AG11" s="68"/>
      <c r="AH11" s="29">
        <f t="shared" si="0"/>
        <v>0</v>
      </c>
      <c r="AI11" s="23">
        <f t="shared" si="1"/>
        <v>0</v>
      </c>
      <c r="AJ11" s="25">
        <f t="shared" si="2"/>
        <v>0</v>
      </c>
    </row>
    <row r="12" spans="1:36" ht="18.75" customHeight="1" x14ac:dyDescent="0.2">
      <c r="A12" s="12" t="str">
        <f>Januar!A12</f>
        <v>Agent 9</v>
      </c>
      <c r="B12" s="95"/>
      <c r="C12" s="94"/>
      <c r="D12" s="94"/>
      <c r="E12" s="106"/>
      <c r="F12" s="106"/>
      <c r="G12" s="94"/>
      <c r="H12" s="94"/>
      <c r="I12" s="94"/>
      <c r="J12" s="94"/>
      <c r="K12" s="94"/>
      <c r="L12" s="106"/>
      <c r="M12" s="106"/>
      <c r="N12" s="94"/>
      <c r="O12" s="94"/>
      <c r="P12" s="94"/>
      <c r="Q12" s="94"/>
      <c r="R12" s="94"/>
      <c r="S12" s="106"/>
      <c r="T12" s="106"/>
      <c r="U12" s="94"/>
      <c r="V12" s="94"/>
      <c r="W12" s="94"/>
      <c r="X12" s="94"/>
      <c r="Y12" s="94"/>
      <c r="Z12" s="106"/>
      <c r="AA12" s="106"/>
      <c r="AB12" s="96"/>
      <c r="AC12" s="97"/>
      <c r="AD12" s="97"/>
      <c r="AE12" s="94"/>
      <c r="AF12" s="94"/>
      <c r="AG12" s="68"/>
      <c r="AH12" s="29">
        <f t="shared" si="0"/>
        <v>0</v>
      </c>
      <c r="AI12" s="23">
        <f t="shared" si="1"/>
        <v>0</v>
      </c>
      <c r="AJ12" s="25">
        <f t="shared" si="2"/>
        <v>0</v>
      </c>
    </row>
    <row r="13" spans="1:36" ht="18.75" customHeight="1" x14ac:dyDescent="0.2">
      <c r="A13" s="10" t="str">
        <f>Januar!A13</f>
        <v>Agent 10</v>
      </c>
      <c r="B13" s="95"/>
      <c r="C13" s="94"/>
      <c r="D13" s="94"/>
      <c r="E13" s="106"/>
      <c r="F13" s="106"/>
      <c r="G13" s="94"/>
      <c r="H13" s="94"/>
      <c r="I13" s="94"/>
      <c r="J13" s="94"/>
      <c r="K13" s="94"/>
      <c r="L13" s="106"/>
      <c r="M13" s="106"/>
      <c r="N13" s="94"/>
      <c r="O13" s="94"/>
      <c r="P13" s="94"/>
      <c r="Q13" s="94"/>
      <c r="R13" s="94"/>
      <c r="S13" s="106"/>
      <c r="T13" s="106"/>
      <c r="U13" s="94"/>
      <c r="V13" s="94"/>
      <c r="W13" s="94"/>
      <c r="X13" s="94"/>
      <c r="Y13" s="94"/>
      <c r="Z13" s="106"/>
      <c r="AA13" s="106"/>
      <c r="AB13" s="96"/>
      <c r="AC13" s="97"/>
      <c r="AD13" s="97"/>
      <c r="AE13" s="94"/>
      <c r="AF13" s="94"/>
      <c r="AG13" s="68"/>
      <c r="AH13" s="29">
        <f t="shared" si="0"/>
        <v>0</v>
      </c>
      <c r="AI13" s="23">
        <f t="shared" si="1"/>
        <v>0</v>
      </c>
      <c r="AJ13" s="25">
        <f t="shared" si="2"/>
        <v>0</v>
      </c>
    </row>
    <row r="14" spans="1:36" ht="18.75" customHeight="1" x14ac:dyDescent="0.2">
      <c r="A14" s="12" t="str">
        <f>Januar!A14</f>
        <v>Agent 11</v>
      </c>
      <c r="B14" s="95"/>
      <c r="C14" s="94"/>
      <c r="D14" s="94"/>
      <c r="E14" s="106"/>
      <c r="F14" s="106"/>
      <c r="G14" s="94"/>
      <c r="H14" s="94"/>
      <c r="I14" s="94"/>
      <c r="J14" s="94"/>
      <c r="K14" s="94"/>
      <c r="L14" s="106"/>
      <c r="M14" s="106"/>
      <c r="N14" s="94"/>
      <c r="O14" s="94"/>
      <c r="P14" s="94"/>
      <c r="Q14" s="94"/>
      <c r="R14" s="94"/>
      <c r="S14" s="106"/>
      <c r="T14" s="106"/>
      <c r="U14" s="94"/>
      <c r="V14" s="94"/>
      <c r="W14" s="94"/>
      <c r="X14" s="94"/>
      <c r="Y14" s="94"/>
      <c r="Z14" s="106"/>
      <c r="AA14" s="106"/>
      <c r="AB14" s="96"/>
      <c r="AC14" s="97"/>
      <c r="AD14" s="97"/>
      <c r="AE14" s="94"/>
      <c r="AF14" s="94"/>
      <c r="AG14" s="68"/>
      <c r="AH14" s="29">
        <f t="shared" si="0"/>
        <v>0</v>
      </c>
      <c r="AI14" s="23">
        <f t="shared" si="1"/>
        <v>0</v>
      </c>
      <c r="AJ14" s="25">
        <f t="shared" si="2"/>
        <v>0</v>
      </c>
    </row>
    <row r="15" spans="1:36" ht="18.75" customHeight="1" x14ac:dyDescent="0.2">
      <c r="A15" s="10" t="str">
        <f>Januar!A15</f>
        <v>Agent 12</v>
      </c>
      <c r="B15" s="95"/>
      <c r="C15" s="94"/>
      <c r="D15" s="94"/>
      <c r="E15" s="106"/>
      <c r="F15" s="106"/>
      <c r="G15" s="94"/>
      <c r="H15" s="94"/>
      <c r="I15" s="94"/>
      <c r="J15" s="94"/>
      <c r="K15" s="94"/>
      <c r="L15" s="106"/>
      <c r="M15" s="106"/>
      <c r="N15" s="94"/>
      <c r="O15" s="94"/>
      <c r="P15" s="94"/>
      <c r="Q15" s="94"/>
      <c r="R15" s="94"/>
      <c r="S15" s="106"/>
      <c r="T15" s="106"/>
      <c r="U15" s="94"/>
      <c r="V15" s="94"/>
      <c r="W15" s="94"/>
      <c r="X15" s="94"/>
      <c r="Y15" s="94"/>
      <c r="Z15" s="106"/>
      <c r="AA15" s="106"/>
      <c r="AB15" s="96"/>
      <c r="AC15" s="97"/>
      <c r="AD15" s="97"/>
      <c r="AE15" s="94"/>
      <c r="AF15" s="94"/>
      <c r="AG15" s="68"/>
      <c r="AH15" s="29">
        <f t="shared" si="0"/>
        <v>0</v>
      </c>
      <c r="AI15" s="23">
        <f t="shared" si="1"/>
        <v>0</v>
      </c>
      <c r="AJ15" s="25">
        <f t="shared" si="2"/>
        <v>0</v>
      </c>
    </row>
    <row r="16" spans="1:36" ht="18.75" customHeight="1" x14ac:dyDescent="0.2">
      <c r="A16" s="12" t="str">
        <f>Januar!A16</f>
        <v>Agent 13</v>
      </c>
      <c r="B16" s="95"/>
      <c r="C16" s="94"/>
      <c r="D16" s="94"/>
      <c r="E16" s="106"/>
      <c r="F16" s="106"/>
      <c r="G16" s="94"/>
      <c r="H16" s="94"/>
      <c r="I16" s="94"/>
      <c r="J16" s="94"/>
      <c r="K16" s="94"/>
      <c r="L16" s="106"/>
      <c r="M16" s="106"/>
      <c r="N16" s="94"/>
      <c r="O16" s="94"/>
      <c r="P16" s="94"/>
      <c r="Q16" s="94"/>
      <c r="R16" s="94"/>
      <c r="S16" s="106"/>
      <c r="T16" s="106"/>
      <c r="U16" s="94"/>
      <c r="V16" s="94"/>
      <c r="W16" s="94"/>
      <c r="X16" s="94"/>
      <c r="Y16" s="94"/>
      <c r="Z16" s="106"/>
      <c r="AA16" s="106"/>
      <c r="AB16" s="96"/>
      <c r="AC16" s="97"/>
      <c r="AD16" s="97"/>
      <c r="AE16" s="94"/>
      <c r="AF16" s="94"/>
      <c r="AG16" s="68"/>
      <c r="AH16" s="29">
        <f t="shared" si="0"/>
        <v>0</v>
      </c>
      <c r="AI16" s="23">
        <f t="shared" si="1"/>
        <v>0</v>
      </c>
      <c r="AJ16" s="25">
        <f t="shared" si="2"/>
        <v>0</v>
      </c>
    </row>
    <row r="17" spans="1:36" ht="18.75" customHeight="1" x14ac:dyDescent="0.2">
      <c r="A17" s="10" t="str">
        <f>Januar!A17</f>
        <v>Agent 14</v>
      </c>
      <c r="B17" s="95"/>
      <c r="C17" s="94"/>
      <c r="D17" s="94"/>
      <c r="E17" s="106"/>
      <c r="F17" s="106"/>
      <c r="G17" s="94"/>
      <c r="H17" s="94"/>
      <c r="I17" s="94"/>
      <c r="J17" s="94"/>
      <c r="K17" s="94"/>
      <c r="L17" s="106"/>
      <c r="M17" s="106"/>
      <c r="N17" s="94"/>
      <c r="O17" s="94"/>
      <c r="P17" s="94"/>
      <c r="Q17" s="94"/>
      <c r="R17" s="94"/>
      <c r="S17" s="106"/>
      <c r="T17" s="106"/>
      <c r="U17" s="94"/>
      <c r="V17" s="94"/>
      <c r="W17" s="94"/>
      <c r="X17" s="94"/>
      <c r="Y17" s="94"/>
      <c r="Z17" s="106"/>
      <c r="AA17" s="106"/>
      <c r="AB17" s="96"/>
      <c r="AC17" s="97"/>
      <c r="AD17" s="97"/>
      <c r="AE17" s="94"/>
      <c r="AF17" s="94"/>
      <c r="AG17" s="68"/>
      <c r="AH17" s="29">
        <f t="shared" si="0"/>
        <v>0</v>
      </c>
      <c r="AI17" s="23">
        <f t="shared" si="1"/>
        <v>0</v>
      </c>
      <c r="AJ17" s="25">
        <f t="shared" si="2"/>
        <v>0</v>
      </c>
    </row>
    <row r="18" spans="1:36" ht="18.75" customHeight="1" x14ac:dyDescent="0.2">
      <c r="A18" s="12" t="str">
        <f>Januar!A18</f>
        <v>Agent 15</v>
      </c>
      <c r="B18" s="95"/>
      <c r="C18" s="94"/>
      <c r="D18" s="94"/>
      <c r="E18" s="106"/>
      <c r="F18" s="106"/>
      <c r="G18" s="94"/>
      <c r="H18" s="94"/>
      <c r="I18" s="94"/>
      <c r="J18" s="94"/>
      <c r="K18" s="94"/>
      <c r="L18" s="106"/>
      <c r="M18" s="106"/>
      <c r="N18" s="94"/>
      <c r="O18" s="94"/>
      <c r="P18" s="94"/>
      <c r="Q18" s="94"/>
      <c r="R18" s="94"/>
      <c r="S18" s="106"/>
      <c r="T18" s="106"/>
      <c r="U18" s="94"/>
      <c r="V18" s="94"/>
      <c r="W18" s="94"/>
      <c r="X18" s="94"/>
      <c r="Y18" s="94"/>
      <c r="Z18" s="106"/>
      <c r="AA18" s="106"/>
      <c r="AB18" s="96"/>
      <c r="AC18" s="97"/>
      <c r="AD18" s="97"/>
      <c r="AE18" s="94"/>
      <c r="AF18" s="94"/>
      <c r="AG18" s="68"/>
      <c r="AH18" s="29">
        <f t="shared" si="0"/>
        <v>0</v>
      </c>
      <c r="AI18" s="23">
        <f t="shared" si="1"/>
        <v>0</v>
      </c>
      <c r="AJ18" s="25">
        <f t="shared" si="2"/>
        <v>0</v>
      </c>
    </row>
    <row r="19" spans="1:36" ht="18.75" customHeight="1" x14ac:dyDescent="0.2">
      <c r="A19" s="10" t="str">
        <f>Januar!A19</f>
        <v>Agent 16</v>
      </c>
      <c r="B19" s="95"/>
      <c r="C19" s="94"/>
      <c r="D19" s="94"/>
      <c r="E19" s="106"/>
      <c r="F19" s="106"/>
      <c r="G19" s="94"/>
      <c r="H19" s="94"/>
      <c r="I19" s="94"/>
      <c r="J19" s="94"/>
      <c r="K19" s="94"/>
      <c r="L19" s="106"/>
      <c r="M19" s="106"/>
      <c r="N19" s="94"/>
      <c r="O19" s="94"/>
      <c r="P19" s="94"/>
      <c r="Q19" s="94"/>
      <c r="R19" s="94"/>
      <c r="S19" s="106"/>
      <c r="T19" s="106"/>
      <c r="U19" s="94"/>
      <c r="V19" s="94"/>
      <c r="W19" s="94"/>
      <c r="X19" s="94"/>
      <c r="Y19" s="94"/>
      <c r="Z19" s="106"/>
      <c r="AA19" s="106"/>
      <c r="AB19" s="96"/>
      <c r="AC19" s="97"/>
      <c r="AD19" s="97"/>
      <c r="AE19" s="94"/>
      <c r="AF19" s="94"/>
      <c r="AG19" s="68"/>
      <c r="AH19" s="29">
        <f t="shared" si="0"/>
        <v>0</v>
      </c>
      <c r="AI19" s="23">
        <f t="shared" si="1"/>
        <v>0</v>
      </c>
      <c r="AJ19" s="25">
        <f t="shared" si="2"/>
        <v>0</v>
      </c>
    </row>
    <row r="20" spans="1:36" ht="18.75" customHeight="1" x14ac:dyDescent="0.2">
      <c r="A20" s="12" t="str">
        <f>Januar!A20</f>
        <v>Agent 17</v>
      </c>
      <c r="B20" s="95"/>
      <c r="C20" s="94"/>
      <c r="D20" s="94"/>
      <c r="E20" s="106"/>
      <c r="F20" s="106"/>
      <c r="G20" s="94"/>
      <c r="H20" s="94"/>
      <c r="I20" s="94"/>
      <c r="J20" s="94"/>
      <c r="K20" s="94"/>
      <c r="L20" s="106"/>
      <c r="M20" s="106"/>
      <c r="N20" s="94"/>
      <c r="O20" s="94"/>
      <c r="P20" s="94"/>
      <c r="Q20" s="94"/>
      <c r="R20" s="94"/>
      <c r="S20" s="106"/>
      <c r="T20" s="106"/>
      <c r="U20" s="94"/>
      <c r="V20" s="94"/>
      <c r="W20" s="94"/>
      <c r="X20" s="94"/>
      <c r="Y20" s="94"/>
      <c r="Z20" s="106"/>
      <c r="AA20" s="106"/>
      <c r="AB20" s="96"/>
      <c r="AC20" s="97"/>
      <c r="AD20" s="97"/>
      <c r="AE20" s="94"/>
      <c r="AF20" s="94"/>
      <c r="AG20" s="68"/>
      <c r="AH20" s="29">
        <f t="shared" si="0"/>
        <v>0</v>
      </c>
      <c r="AI20" s="23">
        <f t="shared" si="1"/>
        <v>0</v>
      </c>
      <c r="AJ20" s="25">
        <f t="shared" si="2"/>
        <v>0</v>
      </c>
    </row>
    <row r="21" spans="1:36" ht="18.75" customHeight="1" x14ac:dyDescent="0.2">
      <c r="A21" s="10" t="str">
        <f>Januar!A21</f>
        <v>Agent 18</v>
      </c>
      <c r="B21" s="95"/>
      <c r="C21" s="94"/>
      <c r="D21" s="94"/>
      <c r="E21" s="106"/>
      <c r="F21" s="106"/>
      <c r="G21" s="94"/>
      <c r="H21" s="94"/>
      <c r="I21" s="94"/>
      <c r="J21" s="94"/>
      <c r="K21" s="94"/>
      <c r="L21" s="106"/>
      <c r="M21" s="106"/>
      <c r="N21" s="94"/>
      <c r="O21" s="94"/>
      <c r="P21" s="94"/>
      <c r="Q21" s="94"/>
      <c r="R21" s="94"/>
      <c r="S21" s="106"/>
      <c r="T21" s="106"/>
      <c r="U21" s="94"/>
      <c r="V21" s="94"/>
      <c r="W21" s="94"/>
      <c r="X21" s="94"/>
      <c r="Y21" s="94"/>
      <c r="Z21" s="106"/>
      <c r="AA21" s="106"/>
      <c r="AB21" s="96"/>
      <c r="AC21" s="97"/>
      <c r="AD21" s="97"/>
      <c r="AE21" s="94"/>
      <c r="AF21" s="94"/>
      <c r="AG21" s="68"/>
      <c r="AH21" s="29">
        <f t="shared" si="0"/>
        <v>0</v>
      </c>
      <c r="AI21" s="23">
        <f t="shared" si="1"/>
        <v>0</v>
      </c>
      <c r="AJ21" s="25">
        <f t="shared" si="2"/>
        <v>0</v>
      </c>
    </row>
    <row r="22" spans="1:36" ht="18.75" customHeight="1" x14ac:dyDescent="0.2">
      <c r="A22" s="12" t="str">
        <f>Januar!A22</f>
        <v>Agent 19</v>
      </c>
      <c r="B22" s="95"/>
      <c r="C22" s="94"/>
      <c r="D22" s="94"/>
      <c r="E22" s="106"/>
      <c r="F22" s="106"/>
      <c r="G22" s="94"/>
      <c r="H22" s="94"/>
      <c r="I22" s="94"/>
      <c r="J22" s="94"/>
      <c r="K22" s="94"/>
      <c r="L22" s="106"/>
      <c r="M22" s="106"/>
      <c r="N22" s="94"/>
      <c r="O22" s="94"/>
      <c r="P22" s="94"/>
      <c r="Q22" s="94"/>
      <c r="R22" s="94"/>
      <c r="S22" s="106"/>
      <c r="T22" s="106"/>
      <c r="U22" s="94"/>
      <c r="V22" s="94"/>
      <c r="W22" s="94"/>
      <c r="X22" s="94"/>
      <c r="Y22" s="94"/>
      <c r="Z22" s="106"/>
      <c r="AA22" s="106"/>
      <c r="AB22" s="96"/>
      <c r="AC22" s="97"/>
      <c r="AD22" s="97"/>
      <c r="AE22" s="94"/>
      <c r="AF22" s="94"/>
      <c r="AG22" s="68"/>
      <c r="AH22" s="29">
        <f t="shared" si="0"/>
        <v>0</v>
      </c>
      <c r="AI22" s="23">
        <f t="shared" si="1"/>
        <v>0</v>
      </c>
      <c r="AJ22" s="25">
        <f t="shared" si="2"/>
        <v>0</v>
      </c>
    </row>
    <row r="23" spans="1:36" ht="18.75" customHeight="1" x14ac:dyDescent="0.2">
      <c r="A23" s="10" t="str">
        <f>Januar!A23</f>
        <v>Agent 20</v>
      </c>
      <c r="B23" s="95"/>
      <c r="C23" s="94"/>
      <c r="D23" s="94"/>
      <c r="E23" s="106"/>
      <c r="F23" s="106"/>
      <c r="G23" s="94"/>
      <c r="H23" s="94"/>
      <c r="I23" s="94"/>
      <c r="J23" s="94"/>
      <c r="K23" s="94"/>
      <c r="L23" s="106"/>
      <c r="M23" s="106"/>
      <c r="N23" s="94"/>
      <c r="O23" s="94"/>
      <c r="P23" s="94"/>
      <c r="Q23" s="94"/>
      <c r="R23" s="94"/>
      <c r="S23" s="106"/>
      <c r="T23" s="106"/>
      <c r="U23" s="94"/>
      <c r="V23" s="94"/>
      <c r="W23" s="94"/>
      <c r="X23" s="94"/>
      <c r="Y23" s="94"/>
      <c r="Z23" s="106"/>
      <c r="AA23" s="106"/>
      <c r="AB23" s="96"/>
      <c r="AC23" s="97"/>
      <c r="AD23" s="97"/>
      <c r="AE23" s="94"/>
      <c r="AF23" s="94"/>
      <c r="AG23" s="68"/>
      <c r="AH23" s="29">
        <f t="shared" si="0"/>
        <v>0</v>
      </c>
      <c r="AI23" s="23">
        <f t="shared" si="1"/>
        <v>0</v>
      </c>
      <c r="AJ23" s="25">
        <f t="shared" si="2"/>
        <v>0</v>
      </c>
    </row>
    <row r="24" spans="1:36" ht="18.75" customHeight="1" x14ac:dyDescent="0.2">
      <c r="A24" s="12" t="str">
        <f>Januar!A24</f>
        <v>Agent 21</v>
      </c>
      <c r="B24" s="95"/>
      <c r="C24" s="94"/>
      <c r="D24" s="94"/>
      <c r="E24" s="106"/>
      <c r="F24" s="106"/>
      <c r="G24" s="94"/>
      <c r="H24" s="94"/>
      <c r="I24" s="94"/>
      <c r="J24" s="94"/>
      <c r="K24" s="94"/>
      <c r="L24" s="106"/>
      <c r="M24" s="106"/>
      <c r="N24" s="94"/>
      <c r="O24" s="94"/>
      <c r="P24" s="94"/>
      <c r="Q24" s="94"/>
      <c r="R24" s="94"/>
      <c r="S24" s="106"/>
      <c r="T24" s="106"/>
      <c r="U24" s="94"/>
      <c r="V24" s="94"/>
      <c r="W24" s="94"/>
      <c r="X24" s="94"/>
      <c r="Y24" s="94"/>
      <c r="Z24" s="106"/>
      <c r="AA24" s="106"/>
      <c r="AB24" s="96"/>
      <c r="AC24" s="97"/>
      <c r="AD24" s="97"/>
      <c r="AE24" s="94"/>
      <c r="AF24" s="94"/>
      <c r="AG24" s="68"/>
      <c r="AH24" s="29">
        <f t="shared" si="0"/>
        <v>0</v>
      </c>
      <c r="AI24" s="23">
        <f t="shared" si="1"/>
        <v>0</v>
      </c>
      <c r="AJ24" s="25">
        <f t="shared" si="2"/>
        <v>0</v>
      </c>
    </row>
    <row r="25" spans="1:36" ht="18.75" customHeight="1" x14ac:dyDescent="0.2">
      <c r="A25" s="10" t="str">
        <f>Januar!A25</f>
        <v>Agent 22</v>
      </c>
      <c r="B25" s="95"/>
      <c r="C25" s="94"/>
      <c r="D25" s="94"/>
      <c r="E25" s="106"/>
      <c r="F25" s="106"/>
      <c r="G25" s="94"/>
      <c r="H25" s="94"/>
      <c r="I25" s="94"/>
      <c r="J25" s="94"/>
      <c r="K25" s="94"/>
      <c r="L25" s="106"/>
      <c r="M25" s="106"/>
      <c r="N25" s="94"/>
      <c r="O25" s="94"/>
      <c r="P25" s="94"/>
      <c r="Q25" s="94"/>
      <c r="R25" s="94"/>
      <c r="S25" s="106"/>
      <c r="T25" s="106"/>
      <c r="U25" s="94"/>
      <c r="V25" s="94"/>
      <c r="W25" s="94"/>
      <c r="X25" s="94"/>
      <c r="Y25" s="94"/>
      <c r="Z25" s="106"/>
      <c r="AA25" s="106"/>
      <c r="AB25" s="96"/>
      <c r="AC25" s="97"/>
      <c r="AD25" s="97"/>
      <c r="AE25" s="94"/>
      <c r="AF25" s="94"/>
      <c r="AG25" s="68"/>
      <c r="AH25" s="29">
        <f t="shared" si="0"/>
        <v>0</v>
      </c>
      <c r="AI25" s="23">
        <f t="shared" si="1"/>
        <v>0</v>
      </c>
      <c r="AJ25" s="25">
        <f t="shared" si="2"/>
        <v>0</v>
      </c>
    </row>
    <row r="26" spans="1:36" ht="18.75" customHeight="1" x14ac:dyDescent="0.2">
      <c r="A26" s="12" t="str">
        <f>Januar!A26</f>
        <v>Agent 23</v>
      </c>
      <c r="B26" s="95"/>
      <c r="C26" s="94"/>
      <c r="D26" s="94"/>
      <c r="E26" s="106"/>
      <c r="F26" s="106"/>
      <c r="G26" s="94"/>
      <c r="H26" s="94"/>
      <c r="I26" s="94"/>
      <c r="J26" s="94"/>
      <c r="K26" s="94"/>
      <c r="L26" s="106"/>
      <c r="M26" s="106"/>
      <c r="N26" s="94"/>
      <c r="O26" s="94"/>
      <c r="P26" s="94"/>
      <c r="Q26" s="94"/>
      <c r="R26" s="94"/>
      <c r="S26" s="106"/>
      <c r="T26" s="106"/>
      <c r="U26" s="94"/>
      <c r="V26" s="94"/>
      <c r="W26" s="94"/>
      <c r="X26" s="94"/>
      <c r="Y26" s="94"/>
      <c r="Z26" s="106"/>
      <c r="AA26" s="106"/>
      <c r="AB26" s="96"/>
      <c r="AC26" s="97"/>
      <c r="AD26" s="97"/>
      <c r="AE26" s="94"/>
      <c r="AF26" s="94"/>
      <c r="AG26" s="68"/>
      <c r="AH26" s="29">
        <f t="shared" si="0"/>
        <v>0</v>
      </c>
      <c r="AI26" s="23">
        <f t="shared" si="1"/>
        <v>0</v>
      </c>
      <c r="AJ26" s="25">
        <f t="shared" si="2"/>
        <v>0</v>
      </c>
    </row>
    <row r="27" spans="1:36" ht="18.75" customHeight="1" x14ac:dyDescent="0.2">
      <c r="A27" s="10" t="str">
        <f>Januar!A27</f>
        <v>Agent 24</v>
      </c>
      <c r="B27" s="95"/>
      <c r="C27" s="94"/>
      <c r="D27" s="94"/>
      <c r="E27" s="106"/>
      <c r="F27" s="106"/>
      <c r="G27" s="94"/>
      <c r="H27" s="94"/>
      <c r="I27" s="94"/>
      <c r="J27" s="94"/>
      <c r="K27" s="94"/>
      <c r="L27" s="106"/>
      <c r="M27" s="106"/>
      <c r="N27" s="94"/>
      <c r="O27" s="94"/>
      <c r="P27" s="94"/>
      <c r="Q27" s="94"/>
      <c r="R27" s="94"/>
      <c r="S27" s="106"/>
      <c r="T27" s="106"/>
      <c r="U27" s="94"/>
      <c r="V27" s="94"/>
      <c r="W27" s="94"/>
      <c r="X27" s="94"/>
      <c r="Y27" s="94"/>
      <c r="Z27" s="106"/>
      <c r="AA27" s="106"/>
      <c r="AB27" s="96"/>
      <c r="AC27" s="97"/>
      <c r="AD27" s="97"/>
      <c r="AE27" s="94"/>
      <c r="AF27" s="94"/>
      <c r="AG27" s="68"/>
      <c r="AH27" s="29">
        <f t="shared" si="0"/>
        <v>0</v>
      </c>
      <c r="AI27" s="23">
        <f t="shared" si="1"/>
        <v>0</v>
      </c>
      <c r="AJ27" s="25">
        <f t="shared" si="2"/>
        <v>0</v>
      </c>
    </row>
    <row r="28" spans="1:36" ht="18.75" customHeight="1" thickBot="1" x14ac:dyDescent="0.25">
      <c r="A28" s="13" t="str">
        <f>Januar!A28</f>
        <v>Agent 25</v>
      </c>
      <c r="B28" s="115"/>
      <c r="C28" s="116"/>
      <c r="D28" s="116"/>
      <c r="E28" s="120"/>
      <c r="F28" s="120"/>
      <c r="G28" s="116"/>
      <c r="H28" s="116"/>
      <c r="I28" s="116"/>
      <c r="J28" s="116"/>
      <c r="K28" s="116"/>
      <c r="L28" s="120"/>
      <c r="M28" s="120"/>
      <c r="N28" s="116"/>
      <c r="O28" s="116"/>
      <c r="P28" s="116"/>
      <c r="Q28" s="116"/>
      <c r="R28" s="116"/>
      <c r="S28" s="120"/>
      <c r="T28" s="120"/>
      <c r="U28" s="116"/>
      <c r="V28" s="116"/>
      <c r="W28" s="116"/>
      <c r="X28" s="116"/>
      <c r="Y28" s="116"/>
      <c r="Z28" s="120"/>
      <c r="AA28" s="120"/>
      <c r="AB28" s="117"/>
      <c r="AC28" s="118"/>
      <c r="AD28" s="118"/>
      <c r="AE28" s="116"/>
      <c r="AF28" s="116"/>
      <c r="AG28" s="68"/>
      <c r="AH28" s="30">
        <f t="shared" si="0"/>
        <v>0</v>
      </c>
      <c r="AI28" s="24">
        <f t="shared" si="1"/>
        <v>0</v>
      </c>
      <c r="AJ28" s="26">
        <f t="shared" si="2"/>
        <v>0</v>
      </c>
    </row>
    <row r="29" spans="1:36" x14ac:dyDescent="0.2">
      <c r="AE29" s="61"/>
      <c r="AF29" s="61"/>
    </row>
    <row r="30" spans="1:36" x14ac:dyDescent="0.2">
      <c r="AH30"/>
    </row>
    <row r="37" spans="10:10" x14ac:dyDescent="0.2">
      <c r="J37" t="s">
        <v>25</v>
      </c>
    </row>
  </sheetData>
  <mergeCells count="1">
    <mergeCell ref="B1:AE1"/>
  </mergeCells>
  <phoneticPr fontId="13" type="noConversion"/>
  <conditionalFormatting sqref="B5:AF28 E4:AF4">
    <cfRule type="containsText" dxfId="208" priority="7" operator="containsText" text="HO">
      <formula>NOT(ISERROR(SEARCH("HO",B4)))</formula>
    </cfRule>
    <cfRule type="containsText" dxfId="207" priority="9" operator="containsText" text="HO">
      <formula>NOT(ISERROR(SEARCH("HO",B4)))</formula>
    </cfRule>
    <cfRule type="containsText" dxfId="206" priority="10" operator="containsText" text="HO">
      <formula>NOT(ISERROR(SEARCH("HO",B4)))</formula>
    </cfRule>
    <cfRule type="containsText" dxfId="205" priority="11" operator="containsText" text="U">
      <formula>NOT(ISERROR(SEARCH("U",B4)))</formula>
    </cfRule>
    <cfRule type="containsText" dxfId="204" priority="12" operator="containsText" text="U">
      <formula>NOT(ISERROR(SEARCH("U",B4)))</formula>
    </cfRule>
    <cfRule type="containsText" dxfId="203" priority="13" operator="containsText" text="K">
      <formula>NOT(ISERROR(SEARCH("K",B4)))</formula>
    </cfRule>
    <cfRule type="containsText" dxfId="202" priority="14" operator="containsText" text="U">
      <formula>NOT(ISERROR(SEARCH("U",B4)))</formula>
    </cfRule>
    <cfRule type="containsText" dxfId="201" priority="15" operator="containsText" text="HO">
      <formula>NOT(ISERROR(SEARCH("HO",B4)))</formula>
    </cfRule>
    <cfRule type="containsText" dxfId="200" priority="16" operator="containsText" text="S">
      <formula>NOT(ISERROR(SEARCH("S",B4)))</formula>
    </cfRule>
    <cfRule type="containsText" dxfId="199" priority="17" operator="containsText" text="H">
      <formula>NOT(ISERROR(SEARCH("H",B4)))</formula>
    </cfRule>
  </conditionalFormatting>
  <conditionalFormatting sqref="E7">
    <cfRule type="containsText" dxfId="198" priority="8" operator="containsText" text="HO">
      <formula>NOT(ISERROR(SEARCH("HO",E7)))</formula>
    </cfRule>
  </conditionalFormatting>
  <conditionalFormatting sqref="B4:D4">
    <cfRule type="containsText" dxfId="59" priority="2" operator="containsText" text="U">
      <formula>NOT(ISERROR(SEARCH("U",B4)))</formula>
    </cfRule>
    <cfRule type="containsText" dxfId="58" priority="3" operator="containsText" text="K">
      <formula>NOT(ISERROR(SEARCH("K",B4)))</formula>
    </cfRule>
    <cfRule type="containsText" dxfId="57" priority="4" operator="containsText" text="HO">
      <formula>NOT(ISERROR(SEARCH("HO",B4)))</formula>
    </cfRule>
    <cfRule type="containsText" dxfId="56" priority="5" operator="containsText" text="S">
      <formula>NOT(ISERROR(SEARCH("S",B4)))</formula>
    </cfRule>
    <cfRule type="containsText" dxfId="55" priority="6" operator="containsText" text="H">
      <formula>NOT(ISERROR(SEARCH("H",B4)))</formula>
    </cfRule>
  </conditionalFormatting>
  <conditionalFormatting sqref="B4:D4">
    <cfRule type="containsText" dxfId="54" priority="1" operator="containsText" text="HO">
      <formula>NOT(ISERROR(SEARCH("HO",B4)))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0B3FF"/>
  </sheetPr>
  <dimension ref="A1:AI37"/>
  <sheetViews>
    <sheetView zoomScale="115" zoomScaleNormal="6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1" width="6.33203125" customWidth="1"/>
    <col min="33" max="35" width="13.33203125" style="1" customWidth="1"/>
  </cols>
  <sheetData>
    <row r="1" spans="1:35" ht="87.75" customHeight="1" thickBot="1" x14ac:dyDescent="0.25">
      <c r="B1" s="87" t="s">
        <v>58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69"/>
    </row>
    <row r="2" spans="1:35" ht="16" thickBot="1" x14ac:dyDescent="0.25">
      <c r="B2" s="65">
        <v>1</v>
      </c>
      <c r="C2" s="65">
        <v>2</v>
      </c>
      <c r="D2" s="65">
        <v>3</v>
      </c>
      <c r="E2" s="65">
        <v>4</v>
      </c>
      <c r="F2" s="65">
        <v>5</v>
      </c>
      <c r="G2" s="65">
        <v>6</v>
      </c>
      <c r="H2" s="65">
        <v>7</v>
      </c>
      <c r="I2" s="65">
        <v>8</v>
      </c>
      <c r="J2" s="65">
        <v>9</v>
      </c>
      <c r="K2" s="65">
        <v>10</v>
      </c>
      <c r="L2" s="65">
        <v>11</v>
      </c>
      <c r="M2" s="65">
        <v>12</v>
      </c>
      <c r="N2" s="65">
        <v>13</v>
      </c>
      <c r="O2" s="65">
        <v>14</v>
      </c>
      <c r="P2" s="65">
        <v>15</v>
      </c>
      <c r="Q2" s="65">
        <v>16</v>
      </c>
      <c r="R2" s="65">
        <v>17</v>
      </c>
      <c r="S2" s="65">
        <v>18</v>
      </c>
      <c r="T2" s="65">
        <v>19</v>
      </c>
      <c r="U2" s="65">
        <v>20</v>
      </c>
      <c r="V2" s="65">
        <v>21</v>
      </c>
      <c r="W2" s="65">
        <v>22</v>
      </c>
      <c r="X2" s="65">
        <v>23</v>
      </c>
      <c r="Y2" s="65">
        <v>24</v>
      </c>
      <c r="Z2" s="65">
        <v>25</v>
      </c>
      <c r="AA2" s="65">
        <v>26</v>
      </c>
      <c r="AB2" s="65">
        <v>27</v>
      </c>
      <c r="AC2" s="65">
        <v>28</v>
      </c>
      <c r="AD2" s="65">
        <v>29</v>
      </c>
      <c r="AE2" s="65">
        <v>30</v>
      </c>
      <c r="AF2" s="60"/>
      <c r="AG2" s="27" t="s">
        <v>39</v>
      </c>
      <c r="AH2" s="27" t="s">
        <v>40</v>
      </c>
      <c r="AI2" s="27" t="s">
        <v>27</v>
      </c>
    </row>
    <row r="3" spans="1:35" ht="16" thickBot="1" x14ac:dyDescent="0.25">
      <c r="A3" s="37"/>
      <c r="B3" s="58" t="s">
        <v>34</v>
      </c>
      <c r="C3" s="58" t="s">
        <v>28</v>
      </c>
      <c r="D3" s="58" t="s">
        <v>29</v>
      </c>
      <c r="E3" s="58" t="s">
        <v>30</v>
      </c>
      <c r="F3" s="58" t="s">
        <v>31</v>
      </c>
      <c r="G3" s="58" t="s">
        <v>32</v>
      </c>
      <c r="H3" s="58" t="s">
        <v>33</v>
      </c>
      <c r="I3" s="58" t="s">
        <v>34</v>
      </c>
      <c r="J3" s="58" t="s">
        <v>28</v>
      </c>
      <c r="K3" s="58" t="s">
        <v>29</v>
      </c>
      <c r="L3" s="58" t="s">
        <v>30</v>
      </c>
      <c r="M3" s="58" t="s">
        <v>31</v>
      </c>
      <c r="N3" s="58" t="s">
        <v>32</v>
      </c>
      <c r="O3" s="58" t="s">
        <v>33</v>
      </c>
      <c r="P3" s="58" t="s">
        <v>34</v>
      </c>
      <c r="Q3" s="58" t="s">
        <v>28</v>
      </c>
      <c r="R3" s="58" t="s">
        <v>29</v>
      </c>
      <c r="S3" s="58" t="s">
        <v>30</v>
      </c>
      <c r="T3" s="58" t="s">
        <v>31</v>
      </c>
      <c r="U3" s="58" t="s">
        <v>32</v>
      </c>
      <c r="V3" s="58" t="s">
        <v>33</v>
      </c>
      <c r="W3" s="58" t="s">
        <v>34</v>
      </c>
      <c r="X3" s="58" t="s">
        <v>28</v>
      </c>
      <c r="Y3" s="58" t="s">
        <v>29</v>
      </c>
      <c r="Z3" s="58" t="s">
        <v>30</v>
      </c>
      <c r="AA3" s="58" t="s">
        <v>31</v>
      </c>
      <c r="AB3" s="58" t="s">
        <v>32</v>
      </c>
      <c r="AC3" s="58" t="s">
        <v>33</v>
      </c>
      <c r="AD3" s="58" t="s">
        <v>34</v>
      </c>
      <c r="AE3" s="58" t="s">
        <v>28</v>
      </c>
      <c r="AF3" s="60"/>
      <c r="AG3" s="20" t="s">
        <v>35</v>
      </c>
      <c r="AH3" s="14" t="s">
        <v>36</v>
      </c>
      <c r="AI3" s="20" t="s">
        <v>24</v>
      </c>
    </row>
    <row r="4" spans="1:35" ht="18.75" customHeight="1" x14ac:dyDescent="0.2">
      <c r="A4" s="11" t="str">
        <f>Januar!A4</f>
        <v>Agent 1</v>
      </c>
      <c r="B4" s="121"/>
      <c r="C4" s="105"/>
      <c r="D4" s="89"/>
      <c r="E4" s="89"/>
      <c r="F4" s="90"/>
      <c r="G4" s="89"/>
      <c r="H4" s="89"/>
      <c r="I4" s="105"/>
      <c r="J4" s="105"/>
      <c r="K4" s="89"/>
      <c r="L4" s="89"/>
      <c r="M4" s="89"/>
      <c r="N4" s="89"/>
      <c r="O4" s="89"/>
      <c r="P4" s="105"/>
      <c r="Q4" s="105"/>
      <c r="R4" s="89"/>
      <c r="S4" s="89"/>
      <c r="T4" s="89"/>
      <c r="U4" s="89"/>
      <c r="V4" s="89"/>
      <c r="W4" s="105"/>
      <c r="X4" s="105"/>
      <c r="Y4" s="89"/>
      <c r="Z4" s="89"/>
      <c r="AA4" s="91"/>
      <c r="AB4" s="92"/>
      <c r="AC4" s="93"/>
      <c r="AD4" s="108"/>
      <c r="AE4" s="124"/>
      <c r="AF4" s="60"/>
      <c r="AG4" s="28">
        <f t="shared" ref="AG4:AG28" si="0">COUNTIF(B4:AD4, "U")</f>
        <v>0</v>
      </c>
      <c r="AH4" s="21">
        <f t="shared" ref="AH4:AH28" si="1">COUNTIF(B4:AD4, "K")</f>
        <v>0</v>
      </c>
      <c r="AI4" s="22">
        <f t="shared" ref="AI4:AI28" si="2">COUNTIF(B4:AD4, "HO")</f>
        <v>0</v>
      </c>
    </row>
    <row r="5" spans="1:35" ht="18.75" customHeight="1" x14ac:dyDescent="0.2">
      <c r="A5" s="10" t="str">
        <f>Januar!A5</f>
        <v>Agent 2</v>
      </c>
      <c r="B5" s="122"/>
      <c r="C5" s="106"/>
      <c r="D5" s="94"/>
      <c r="E5" s="94"/>
      <c r="F5" s="94"/>
      <c r="G5" s="94"/>
      <c r="H5" s="94"/>
      <c r="I5" s="106"/>
      <c r="J5" s="106"/>
      <c r="K5" s="94"/>
      <c r="L5" s="94"/>
      <c r="M5" s="94"/>
      <c r="N5" s="94"/>
      <c r="O5" s="94"/>
      <c r="P5" s="106"/>
      <c r="Q5" s="106"/>
      <c r="R5" s="94"/>
      <c r="S5" s="94"/>
      <c r="T5" s="94"/>
      <c r="U5" s="94"/>
      <c r="V5" s="94"/>
      <c r="W5" s="106"/>
      <c r="X5" s="106"/>
      <c r="Y5" s="94"/>
      <c r="Z5" s="94"/>
      <c r="AA5" s="96"/>
      <c r="AB5" s="97"/>
      <c r="AC5" s="98"/>
      <c r="AD5" s="109"/>
      <c r="AE5" s="125"/>
      <c r="AF5" s="60"/>
      <c r="AG5" s="29">
        <f t="shared" si="0"/>
        <v>0</v>
      </c>
      <c r="AH5" s="23">
        <f t="shared" si="1"/>
        <v>0</v>
      </c>
      <c r="AI5" s="25">
        <f t="shared" si="2"/>
        <v>0</v>
      </c>
    </row>
    <row r="6" spans="1:35" ht="18.75" customHeight="1" x14ac:dyDescent="0.2">
      <c r="A6" s="12" t="str">
        <f>Januar!A6</f>
        <v>Agent 3</v>
      </c>
      <c r="B6" s="122"/>
      <c r="C6" s="106"/>
      <c r="D6" s="94"/>
      <c r="E6" s="94"/>
      <c r="F6" s="94"/>
      <c r="G6" s="94"/>
      <c r="H6" s="94"/>
      <c r="I6" s="106"/>
      <c r="J6" s="106"/>
      <c r="K6" s="94"/>
      <c r="L6" s="94"/>
      <c r="M6" s="94"/>
      <c r="N6" s="94"/>
      <c r="O6" s="94"/>
      <c r="P6" s="106"/>
      <c r="Q6" s="106"/>
      <c r="R6" s="94"/>
      <c r="S6" s="94"/>
      <c r="T6" s="94"/>
      <c r="U6" s="94"/>
      <c r="V6" s="94"/>
      <c r="W6" s="106"/>
      <c r="X6" s="106"/>
      <c r="Y6" s="94"/>
      <c r="Z6" s="94"/>
      <c r="AA6" s="96"/>
      <c r="AB6" s="97"/>
      <c r="AC6" s="98"/>
      <c r="AD6" s="109"/>
      <c r="AE6" s="125"/>
      <c r="AF6" s="60"/>
      <c r="AG6" s="29">
        <f t="shared" si="0"/>
        <v>0</v>
      </c>
      <c r="AH6" s="23">
        <f t="shared" si="1"/>
        <v>0</v>
      </c>
      <c r="AI6" s="25">
        <f t="shared" si="2"/>
        <v>0</v>
      </c>
    </row>
    <row r="7" spans="1:35" ht="18.75" customHeight="1" x14ac:dyDescent="0.2">
      <c r="A7" s="10" t="str">
        <f>Januar!A7</f>
        <v>Agent 4</v>
      </c>
      <c r="B7" s="122"/>
      <c r="C7" s="106"/>
      <c r="D7" s="94"/>
      <c r="E7" s="94"/>
      <c r="F7" s="94"/>
      <c r="G7" s="94"/>
      <c r="H7" s="94"/>
      <c r="I7" s="106"/>
      <c r="J7" s="106"/>
      <c r="K7" s="94"/>
      <c r="L7" s="94"/>
      <c r="M7" s="94"/>
      <c r="N7" s="94"/>
      <c r="O7" s="94"/>
      <c r="P7" s="106"/>
      <c r="Q7" s="106"/>
      <c r="R7" s="94"/>
      <c r="S7" s="94"/>
      <c r="T7" s="94"/>
      <c r="U7" s="94"/>
      <c r="V7" s="94"/>
      <c r="W7" s="106"/>
      <c r="X7" s="106"/>
      <c r="Y7" s="94"/>
      <c r="Z7" s="94"/>
      <c r="AA7" s="96"/>
      <c r="AB7" s="97"/>
      <c r="AC7" s="98"/>
      <c r="AD7" s="109"/>
      <c r="AE7" s="125"/>
      <c r="AF7" s="60"/>
      <c r="AG7" s="29">
        <f t="shared" si="0"/>
        <v>0</v>
      </c>
      <c r="AH7" s="23">
        <f t="shared" si="1"/>
        <v>0</v>
      </c>
      <c r="AI7" s="25">
        <f t="shared" si="2"/>
        <v>0</v>
      </c>
    </row>
    <row r="8" spans="1:35" ht="18.75" customHeight="1" x14ac:dyDescent="0.2">
      <c r="A8" s="12" t="str">
        <f>Januar!A8</f>
        <v>Agent 5</v>
      </c>
      <c r="B8" s="122"/>
      <c r="C8" s="106"/>
      <c r="D8" s="94"/>
      <c r="E8" s="94"/>
      <c r="F8" s="94"/>
      <c r="G8" s="94"/>
      <c r="H8" s="94"/>
      <c r="I8" s="106"/>
      <c r="J8" s="106"/>
      <c r="K8" s="94"/>
      <c r="L8" s="94"/>
      <c r="M8" s="94"/>
      <c r="N8" s="94"/>
      <c r="O8" s="94"/>
      <c r="P8" s="106"/>
      <c r="Q8" s="106"/>
      <c r="R8" s="94"/>
      <c r="S8" s="94"/>
      <c r="T8" s="94"/>
      <c r="U8" s="94"/>
      <c r="V8" s="94"/>
      <c r="W8" s="106"/>
      <c r="X8" s="106"/>
      <c r="Y8" s="94"/>
      <c r="Z8" s="94"/>
      <c r="AA8" s="96"/>
      <c r="AB8" s="97"/>
      <c r="AC8" s="98"/>
      <c r="AD8" s="109"/>
      <c r="AE8" s="125"/>
      <c r="AF8" s="60"/>
      <c r="AG8" s="29">
        <f t="shared" si="0"/>
        <v>0</v>
      </c>
      <c r="AH8" s="23">
        <f t="shared" si="1"/>
        <v>0</v>
      </c>
      <c r="AI8" s="25">
        <f t="shared" si="2"/>
        <v>0</v>
      </c>
    </row>
    <row r="9" spans="1:35" ht="18.75" customHeight="1" x14ac:dyDescent="0.2">
      <c r="A9" s="10" t="str">
        <f>Januar!A9</f>
        <v>Agent 6</v>
      </c>
      <c r="B9" s="122"/>
      <c r="C9" s="106"/>
      <c r="D9" s="94"/>
      <c r="E9" s="94"/>
      <c r="F9" s="94"/>
      <c r="G9" s="94"/>
      <c r="H9" s="94"/>
      <c r="I9" s="106"/>
      <c r="J9" s="106"/>
      <c r="K9" s="94"/>
      <c r="L9" s="94"/>
      <c r="M9" s="94"/>
      <c r="N9" s="94"/>
      <c r="O9" s="94"/>
      <c r="P9" s="106"/>
      <c r="Q9" s="106"/>
      <c r="R9" s="94"/>
      <c r="S9" s="94"/>
      <c r="T9" s="94"/>
      <c r="U9" s="94"/>
      <c r="V9" s="94"/>
      <c r="W9" s="106"/>
      <c r="X9" s="106"/>
      <c r="Y9" s="94"/>
      <c r="Z9" s="94"/>
      <c r="AA9" s="96"/>
      <c r="AB9" s="97"/>
      <c r="AC9" s="98"/>
      <c r="AD9" s="109"/>
      <c r="AE9" s="125"/>
      <c r="AF9" s="60"/>
      <c r="AG9" s="29">
        <f t="shared" si="0"/>
        <v>0</v>
      </c>
      <c r="AH9" s="23">
        <f t="shared" si="1"/>
        <v>0</v>
      </c>
      <c r="AI9" s="25">
        <f t="shared" si="2"/>
        <v>0</v>
      </c>
    </row>
    <row r="10" spans="1:35" ht="18.75" customHeight="1" x14ac:dyDescent="0.2">
      <c r="A10" s="12" t="str">
        <f>Januar!A10</f>
        <v>Agent 7</v>
      </c>
      <c r="B10" s="122"/>
      <c r="C10" s="106"/>
      <c r="D10" s="94"/>
      <c r="E10" s="94"/>
      <c r="F10" s="94"/>
      <c r="G10" s="94"/>
      <c r="H10" s="94"/>
      <c r="I10" s="106"/>
      <c r="J10" s="106"/>
      <c r="K10" s="94"/>
      <c r="L10" s="94"/>
      <c r="M10" s="94"/>
      <c r="N10" s="94"/>
      <c r="O10" s="94"/>
      <c r="P10" s="106"/>
      <c r="Q10" s="106"/>
      <c r="R10" s="94"/>
      <c r="S10" s="94"/>
      <c r="T10" s="94"/>
      <c r="U10" s="94"/>
      <c r="V10" s="94"/>
      <c r="W10" s="106"/>
      <c r="X10" s="106"/>
      <c r="Y10" s="94"/>
      <c r="Z10" s="94"/>
      <c r="AA10" s="96"/>
      <c r="AB10" s="97"/>
      <c r="AC10" s="98"/>
      <c r="AD10" s="109"/>
      <c r="AE10" s="125"/>
      <c r="AF10" s="60"/>
      <c r="AG10" s="29">
        <f t="shared" si="0"/>
        <v>0</v>
      </c>
      <c r="AH10" s="23">
        <f t="shared" si="1"/>
        <v>0</v>
      </c>
      <c r="AI10" s="25">
        <f t="shared" si="2"/>
        <v>0</v>
      </c>
    </row>
    <row r="11" spans="1:35" ht="18.75" customHeight="1" x14ac:dyDescent="0.2">
      <c r="A11" s="10" t="s">
        <v>44</v>
      </c>
      <c r="B11" s="122"/>
      <c r="C11" s="106"/>
      <c r="D11" s="94"/>
      <c r="E11" s="94"/>
      <c r="F11" s="94"/>
      <c r="G11" s="94"/>
      <c r="H11" s="94"/>
      <c r="I11" s="106"/>
      <c r="J11" s="106"/>
      <c r="K11" s="94"/>
      <c r="L11" s="94"/>
      <c r="M11" s="94"/>
      <c r="N11" s="94"/>
      <c r="O11" s="94"/>
      <c r="P11" s="106"/>
      <c r="Q11" s="106"/>
      <c r="R11" s="94"/>
      <c r="S11" s="94"/>
      <c r="T11" s="94"/>
      <c r="U11" s="94"/>
      <c r="V11" s="94"/>
      <c r="W11" s="106"/>
      <c r="X11" s="106"/>
      <c r="Y11" s="94"/>
      <c r="Z11" s="94"/>
      <c r="AA11" s="96"/>
      <c r="AB11" s="97"/>
      <c r="AC11" s="98"/>
      <c r="AD11" s="109"/>
      <c r="AE11" s="125"/>
      <c r="AF11" s="60"/>
      <c r="AG11" s="29">
        <f t="shared" si="0"/>
        <v>0</v>
      </c>
      <c r="AH11" s="23">
        <f t="shared" si="1"/>
        <v>0</v>
      </c>
      <c r="AI11" s="25">
        <f t="shared" si="2"/>
        <v>0</v>
      </c>
    </row>
    <row r="12" spans="1:35" ht="18.75" customHeight="1" x14ac:dyDescent="0.2">
      <c r="A12" s="12" t="str">
        <f>Januar!A12</f>
        <v>Agent 9</v>
      </c>
      <c r="B12" s="122"/>
      <c r="C12" s="106"/>
      <c r="D12" s="94"/>
      <c r="E12" s="94"/>
      <c r="F12" s="94"/>
      <c r="G12" s="94"/>
      <c r="H12" s="94"/>
      <c r="I12" s="106"/>
      <c r="J12" s="106"/>
      <c r="K12" s="94"/>
      <c r="L12" s="94"/>
      <c r="M12" s="94"/>
      <c r="N12" s="94"/>
      <c r="O12" s="94"/>
      <c r="P12" s="106"/>
      <c r="Q12" s="106"/>
      <c r="R12" s="94"/>
      <c r="S12" s="94"/>
      <c r="T12" s="94"/>
      <c r="U12" s="94"/>
      <c r="V12" s="94"/>
      <c r="W12" s="106"/>
      <c r="X12" s="106"/>
      <c r="Y12" s="94"/>
      <c r="Z12" s="94"/>
      <c r="AA12" s="96"/>
      <c r="AB12" s="97"/>
      <c r="AC12" s="98"/>
      <c r="AD12" s="109"/>
      <c r="AE12" s="125"/>
      <c r="AF12" s="60"/>
      <c r="AG12" s="29">
        <f t="shared" si="0"/>
        <v>0</v>
      </c>
      <c r="AH12" s="23">
        <f t="shared" si="1"/>
        <v>0</v>
      </c>
      <c r="AI12" s="25">
        <f t="shared" si="2"/>
        <v>0</v>
      </c>
    </row>
    <row r="13" spans="1:35" ht="18.75" customHeight="1" x14ac:dyDescent="0.2">
      <c r="A13" s="10" t="str">
        <f>Januar!A13</f>
        <v>Agent 10</v>
      </c>
      <c r="B13" s="122"/>
      <c r="C13" s="106"/>
      <c r="D13" s="94"/>
      <c r="E13" s="94"/>
      <c r="F13" s="94"/>
      <c r="G13" s="94"/>
      <c r="H13" s="94"/>
      <c r="I13" s="106"/>
      <c r="J13" s="106"/>
      <c r="K13" s="94"/>
      <c r="L13" s="94"/>
      <c r="M13" s="94"/>
      <c r="N13" s="94"/>
      <c r="O13" s="94"/>
      <c r="P13" s="106"/>
      <c r="Q13" s="106"/>
      <c r="R13" s="94"/>
      <c r="S13" s="94"/>
      <c r="T13" s="94"/>
      <c r="U13" s="94"/>
      <c r="V13" s="94"/>
      <c r="W13" s="106"/>
      <c r="X13" s="106"/>
      <c r="Y13" s="94"/>
      <c r="Z13" s="94"/>
      <c r="AA13" s="96"/>
      <c r="AB13" s="97"/>
      <c r="AC13" s="98"/>
      <c r="AD13" s="109"/>
      <c r="AE13" s="125"/>
      <c r="AF13" s="60"/>
      <c r="AG13" s="29">
        <f t="shared" si="0"/>
        <v>0</v>
      </c>
      <c r="AH13" s="23">
        <f t="shared" si="1"/>
        <v>0</v>
      </c>
      <c r="AI13" s="25">
        <f t="shared" si="2"/>
        <v>0</v>
      </c>
    </row>
    <row r="14" spans="1:35" ht="18.75" customHeight="1" x14ac:dyDescent="0.2">
      <c r="A14" s="12" t="str">
        <f>Januar!A14</f>
        <v>Agent 11</v>
      </c>
      <c r="B14" s="122"/>
      <c r="C14" s="106"/>
      <c r="D14" s="94"/>
      <c r="E14" s="94"/>
      <c r="F14" s="94"/>
      <c r="G14" s="94"/>
      <c r="H14" s="94"/>
      <c r="I14" s="106"/>
      <c r="J14" s="106"/>
      <c r="K14" s="94"/>
      <c r="L14" s="94"/>
      <c r="M14" s="94"/>
      <c r="N14" s="94"/>
      <c r="O14" s="94"/>
      <c r="P14" s="106"/>
      <c r="Q14" s="106"/>
      <c r="R14" s="94"/>
      <c r="S14" s="94"/>
      <c r="T14" s="94"/>
      <c r="U14" s="94"/>
      <c r="V14" s="94"/>
      <c r="W14" s="106"/>
      <c r="X14" s="106"/>
      <c r="Y14" s="94"/>
      <c r="Z14" s="94"/>
      <c r="AA14" s="96"/>
      <c r="AB14" s="97"/>
      <c r="AC14" s="98"/>
      <c r="AD14" s="109"/>
      <c r="AE14" s="125"/>
      <c r="AF14" s="60"/>
      <c r="AG14" s="29">
        <f t="shared" si="0"/>
        <v>0</v>
      </c>
      <c r="AH14" s="23">
        <f t="shared" si="1"/>
        <v>0</v>
      </c>
      <c r="AI14" s="25">
        <f t="shared" si="2"/>
        <v>0</v>
      </c>
    </row>
    <row r="15" spans="1:35" ht="18.75" customHeight="1" x14ac:dyDescent="0.2">
      <c r="A15" s="10" t="str">
        <f>Januar!A15</f>
        <v>Agent 12</v>
      </c>
      <c r="B15" s="122"/>
      <c r="C15" s="106"/>
      <c r="D15" s="94"/>
      <c r="E15" s="94"/>
      <c r="F15" s="94"/>
      <c r="G15" s="94"/>
      <c r="H15" s="94"/>
      <c r="I15" s="106"/>
      <c r="J15" s="106"/>
      <c r="K15" s="94"/>
      <c r="L15" s="94"/>
      <c r="M15" s="94"/>
      <c r="N15" s="94"/>
      <c r="O15" s="94"/>
      <c r="P15" s="106"/>
      <c r="Q15" s="106"/>
      <c r="R15" s="94"/>
      <c r="S15" s="94"/>
      <c r="T15" s="94"/>
      <c r="U15" s="94"/>
      <c r="V15" s="94"/>
      <c r="W15" s="106"/>
      <c r="X15" s="106"/>
      <c r="Y15" s="94"/>
      <c r="Z15" s="94"/>
      <c r="AA15" s="96"/>
      <c r="AB15" s="97"/>
      <c r="AC15" s="98"/>
      <c r="AD15" s="109"/>
      <c r="AE15" s="125"/>
      <c r="AF15" s="60"/>
      <c r="AG15" s="29">
        <f t="shared" si="0"/>
        <v>0</v>
      </c>
      <c r="AH15" s="23">
        <f t="shared" si="1"/>
        <v>0</v>
      </c>
      <c r="AI15" s="25">
        <f t="shared" si="2"/>
        <v>0</v>
      </c>
    </row>
    <row r="16" spans="1:35" ht="18.75" customHeight="1" x14ac:dyDescent="0.2">
      <c r="A16" s="12" t="str">
        <f>Januar!A16</f>
        <v>Agent 13</v>
      </c>
      <c r="B16" s="122"/>
      <c r="C16" s="106"/>
      <c r="D16" s="94"/>
      <c r="E16" s="94"/>
      <c r="F16" s="94"/>
      <c r="G16" s="94"/>
      <c r="H16" s="94"/>
      <c r="I16" s="106"/>
      <c r="J16" s="106"/>
      <c r="K16" s="94"/>
      <c r="L16" s="94"/>
      <c r="M16" s="94"/>
      <c r="N16" s="94"/>
      <c r="O16" s="94"/>
      <c r="P16" s="106"/>
      <c r="Q16" s="106"/>
      <c r="R16" s="94"/>
      <c r="S16" s="94"/>
      <c r="T16" s="94"/>
      <c r="U16" s="94"/>
      <c r="V16" s="94"/>
      <c r="W16" s="106"/>
      <c r="X16" s="106"/>
      <c r="Y16" s="94"/>
      <c r="Z16" s="94"/>
      <c r="AA16" s="96"/>
      <c r="AB16" s="97"/>
      <c r="AC16" s="98"/>
      <c r="AD16" s="109"/>
      <c r="AE16" s="125"/>
      <c r="AF16" s="60"/>
      <c r="AG16" s="29">
        <f t="shared" si="0"/>
        <v>0</v>
      </c>
      <c r="AH16" s="23">
        <f t="shared" si="1"/>
        <v>0</v>
      </c>
      <c r="AI16" s="25">
        <f t="shared" si="2"/>
        <v>0</v>
      </c>
    </row>
    <row r="17" spans="1:35" ht="18.75" customHeight="1" x14ac:dyDescent="0.2">
      <c r="A17" s="10" t="str">
        <f>Januar!A17</f>
        <v>Agent 14</v>
      </c>
      <c r="B17" s="122"/>
      <c r="C17" s="106"/>
      <c r="D17" s="94"/>
      <c r="E17" s="94"/>
      <c r="F17" s="94"/>
      <c r="G17" s="94"/>
      <c r="H17" s="94"/>
      <c r="I17" s="106"/>
      <c r="J17" s="106"/>
      <c r="K17" s="94"/>
      <c r="L17" s="94"/>
      <c r="M17" s="94"/>
      <c r="N17" s="94"/>
      <c r="O17" s="94"/>
      <c r="P17" s="106"/>
      <c r="Q17" s="106"/>
      <c r="R17" s="94"/>
      <c r="S17" s="94"/>
      <c r="T17" s="94"/>
      <c r="U17" s="94"/>
      <c r="V17" s="94"/>
      <c r="W17" s="106"/>
      <c r="X17" s="106"/>
      <c r="Y17" s="94"/>
      <c r="Z17" s="94"/>
      <c r="AA17" s="96"/>
      <c r="AB17" s="97"/>
      <c r="AC17" s="98"/>
      <c r="AD17" s="109"/>
      <c r="AE17" s="125"/>
      <c r="AF17" s="60"/>
      <c r="AG17" s="29">
        <f t="shared" si="0"/>
        <v>0</v>
      </c>
      <c r="AH17" s="23">
        <f t="shared" si="1"/>
        <v>0</v>
      </c>
      <c r="AI17" s="25">
        <f t="shared" si="2"/>
        <v>0</v>
      </c>
    </row>
    <row r="18" spans="1:35" ht="18.75" customHeight="1" x14ac:dyDescent="0.2">
      <c r="A18" s="12" t="str">
        <f>Januar!A18</f>
        <v>Agent 15</v>
      </c>
      <c r="B18" s="122"/>
      <c r="C18" s="106"/>
      <c r="D18" s="94"/>
      <c r="E18" s="94"/>
      <c r="F18" s="94"/>
      <c r="G18" s="94"/>
      <c r="H18" s="94"/>
      <c r="I18" s="106"/>
      <c r="J18" s="106"/>
      <c r="K18" s="94"/>
      <c r="L18" s="94"/>
      <c r="M18" s="94"/>
      <c r="N18" s="94"/>
      <c r="O18" s="94"/>
      <c r="P18" s="106"/>
      <c r="Q18" s="106"/>
      <c r="R18" s="94"/>
      <c r="S18" s="94"/>
      <c r="T18" s="94"/>
      <c r="U18" s="94"/>
      <c r="V18" s="94"/>
      <c r="W18" s="106"/>
      <c r="X18" s="106"/>
      <c r="Y18" s="94"/>
      <c r="Z18" s="94"/>
      <c r="AA18" s="96"/>
      <c r="AB18" s="97"/>
      <c r="AC18" s="98"/>
      <c r="AD18" s="109"/>
      <c r="AE18" s="125"/>
      <c r="AF18" s="60"/>
      <c r="AG18" s="29">
        <f t="shared" si="0"/>
        <v>0</v>
      </c>
      <c r="AH18" s="23">
        <f t="shared" si="1"/>
        <v>0</v>
      </c>
      <c r="AI18" s="25">
        <f t="shared" si="2"/>
        <v>0</v>
      </c>
    </row>
    <row r="19" spans="1:35" ht="18.75" customHeight="1" x14ac:dyDescent="0.2">
      <c r="A19" s="10" t="str">
        <f>Januar!A19</f>
        <v>Agent 16</v>
      </c>
      <c r="B19" s="122"/>
      <c r="C19" s="106"/>
      <c r="D19" s="94"/>
      <c r="E19" s="94"/>
      <c r="F19" s="94"/>
      <c r="G19" s="94"/>
      <c r="H19" s="94"/>
      <c r="I19" s="106"/>
      <c r="J19" s="106"/>
      <c r="K19" s="94"/>
      <c r="L19" s="94"/>
      <c r="M19" s="94"/>
      <c r="N19" s="94"/>
      <c r="O19" s="94"/>
      <c r="P19" s="106"/>
      <c r="Q19" s="106"/>
      <c r="R19" s="94"/>
      <c r="S19" s="94"/>
      <c r="T19" s="94"/>
      <c r="U19" s="94"/>
      <c r="V19" s="94"/>
      <c r="W19" s="106"/>
      <c r="X19" s="106"/>
      <c r="Y19" s="94"/>
      <c r="Z19" s="94"/>
      <c r="AA19" s="96"/>
      <c r="AB19" s="97"/>
      <c r="AC19" s="98"/>
      <c r="AD19" s="109"/>
      <c r="AE19" s="125"/>
      <c r="AF19" s="60"/>
      <c r="AG19" s="29">
        <f t="shared" si="0"/>
        <v>0</v>
      </c>
      <c r="AH19" s="23">
        <f t="shared" si="1"/>
        <v>0</v>
      </c>
      <c r="AI19" s="25">
        <f t="shared" si="2"/>
        <v>0</v>
      </c>
    </row>
    <row r="20" spans="1:35" ht="18.75" customHeight="1" x14ac:dyDescent="0.2">
      <c r="A20" s="12" t="str">
        <f>Januar!A20</f>
        <v>Agent 17</v>
      </c>
      <c r="B20" s="122"/>
      <c r="C20" s="106"/>
      <c r="D20" s="94"/>
      <c r="E20" s="94"/>
      <c r="F20" s="94"/>
      <c r="G20" s="94"/>
      <c r="H20" s="94"/>
      <c r="I20" s="106"/>
      <c r="J20" s="106"/>
      <c r="K20" s="94"/>
      <c r="L20" s="94"/>
      <c r="M20" s="94"/>
      <c r="N20" s="94"/>
      <c r="O20" s="94"/>
      <c r="P20" s="106"/>
      <c r="Q20" s="106"/>
      <c r="R20" s="94"/>
      <c r="S20" s="94"/>
      <c r="T20" s="94"/>
      <c r="U20" s="94"/>
      <c r="V20" s="94"/>
      <c r="W20" s="106"/>
      <c r="X20" s="106"/>
      <c r="Y20" s="94"/>
      <c r="Z20" s="94"/>
      <c r="AA20" s="96"/>
      <c r="AB20" s="97"/>
      <c r="AC20" s="98"/>
      <c r="AD20" s="109"/>
      <c r="AE20" s="125"/>
      <c r="AF20" s="60"/>
      <c r="AG20" s="29">
        <f t="shared" si="0"/>
        <v>0</v>
      </c>
      <c r="AH20" s="23">
        <f t="shared" si="1"/>
        <v>0</v>
      </c>
      <c r="AI20" s="25">
        <f t="shared" si="2"/>
        <v>0</v>
      </c>
    </row>
    <row r="21" spans="1:35" ht="18.75" customHeight="1" x14ac:dyDescent="0.2">
      <c r="A21" s="10" t="str">
        <f>Januar!A21</f>
        <v>Agent 18</v>
      </c>
      <c r="B21" s="122"/>
      <c r="C21" s="106"/>
      <c r="D21" s="94"/>
      <c r="E21" s="94"/>
      <c r="F21" s="94"/>
      <c r="G21" s="94"/>
      <c r="H21" s="94"/>
      <c r="I21" s="106"/>
      <c r="J21" s="106"/>
      <c r="K21" s="94"/>
      <c r="L21" s="94"/>
      <c r="M21" s="94"/>
      <c r="N21" s="94"/>
      <c r="O21" s="94"/>
      <c r="P21" s="106"/>
      <c r="Q21" s="106"/>
      <c r="R21" s="94"/>
      <c r="S21" s="94"/>
      <c r="T21" s="94"/>
      <c r="U21" s="94"/>
      <c r="V21" s="94"/>
      <c r="W21" s="106"/>
      <c r="X21" s="106"/>
      <c r="Y21" s="94"/>
      <c r="Z21" s="94"/>
      <c r="AA21" s="96"/>
      <c r="AB21" s="97"/>
      <c r="AC21" s="98"/>
      <c r="AD21" s="109"/>
      <c r="AE21" s="125"/>
      <c r="AF21" s="60"/>
      <c r="AG21" s="29">
        <f t="shared" si="0"/>
        <v>0</v>
      </c>
      <c r="AH21" s="23">
        <f t="shared" si="1"/>
        <v>0</v>
      </c>
      <c r="AI21" s="25">
        <f t="shared" si="2"/>
        <v>0</v>
      </c>
    </row>
    <row r="22" spans="1:35" ht="18.75" customHeight="1" x14ac:dyDescent="0.2">
      <c r="A22" s="12" t="str">
        <f>Januar!A22</f>
        <v>Agent 19</v>
      </c>
      <c r="B22" s="122"/>
      <c r="C22" s="106"/>
      <c r="D22" s="94"/>
      <c r="E22" s="94"/>
      <c r="F22" s="94"/>
      <c r="G22" s="94"/>
      <c r="H22" s="94"/>
      <c r="I22" s="106"/>
      <c r="J22" s="106"/>
      <c r="K22" s="94"/>
      <c r="L22" s="94"/>
      <c r="M22" s="94"/>
      <c r="N22" s="94"/>
      <c r="O22" s="94"/>
      <c r="P22" s="106"/>
      <c r="Q22" s="106"/>
      <c r="R22" s="94"/>
      <c r="S22" s="94"/>
      <c r="T22" s="94"/>
      <c r="U22" s="94"/>
      <c r="V22" s="94"/>
      <c r="W22" s="106"/>
      <c r="X22" s="106"/>
      <c r="Y22" s="94"/>
      <c r="Z22" s="94"/>
      <c r="AA22" s="96"/>
      <c r="AB22" s="97"/>
      <c r="AC22" s="98"/>
      <c r="AD22" s="109"/>
      <c r="AE22" s="125"/>
      <c r="AF22" s="60"/>
      <c r="AG22" s="29">
        <f t="shared" si="0"/>
        <v>0</v>
      </c>
      <c r="AH22" s="23">
        <f t="shared" si="1"/>
        <v>0</v>
      </c>
      <c r="AI22" s="25">
        <f t="shared" si="2"/>
        <v>0</v>
      </c>
    </row>
    <row r="23" spans="1:35" ht="18.75" customHeight="1" x14ac:dyDescent="0.2">
      <c r="A23" s="10" t="str">
        <f>Januar!A23</f>
        <v>Agent 20</v>
      </c>
      <c r="B23" s="122"/>
      <c r="C23" s="106"/>
      <c r="D23" s="94"/>
      <c r="E23" s="94"/>
      <c r="F23" s="94"/>
      <c r="G23" s="94"/>
      <c r="H23" s="94"/>
      <c r="I23" s="106"/>
      <c r="J23" s="106"/>
      <c r="K23" s="94"/>
      <c r="L23" s="94"/>
      <c r="M23" s="94"/>
      <c r="N23" s="94"/>
      <c r="O23" s="94"/>
      <c r="P23" s="106"/>
      <c r="Q23" s="106"/>
      <c r="R23" s="94"/>
      <c r="S23" s="94"/>
      <c r="T23" s="94"/>
      <c r="U23" s="94"/>
      <c r="V23" s="94"/>
      <c r="W23" s="106"/>
      <c r="X23" s="106"/>
      <c r="Y23" s="94"/>
      <c r="Z23" s="94"/>
      <c r="AA23" s="96"/>
      <c r="AB23" s="97"/>
      <c r="AC23" s="98"/>
      <c r="AD23" s="109"/>
      <c r="AE23" s="125"/>
      <c r="AF23" s="60"/>
      <c r="AG23" s="29">
        <f t="shared" si="0"/>
        <v>0</v>
      </c>
      <c r="AH23" s="23">
        <f t="shared" si="1"/>
        <v>0</v>
      </c>
      <c r="AI23" s="25">
        <f t="shared" si="2"/>
        <v>0</v>
      </c>
    </row>
    <row r="24" spans="1:35" ht="18.75" customHeight="1" x14ac:dyDescent="0.2">
      <c r="A24" s="12" t="str">
        <f>Januar!A24</f>
        <v>Agent 21</v>
      </c>
      <c r="B24" s="122"/>
      <c r="C24" s="106"/>
      <c r="D24" s="94"/>
      <c r="E24" s="94"/>
      <c r="F24" s="94"/>
      <c r="G24" s="94"/>
      <c r="H24" s="94"/>
      <c r="I24" s="106"/>
      <c r="J24" s="106"/>
      <c r="K24" s="94"/>
      <c r="L24" s="94"/>
      <c r="M24" s="94"/>
      <c r="N24" s="94"/>
      <c r="O24" s="94"/>
      <c r="P24" s="106"/>
      <c r="Q24" s="106"/>
      <c r="R24" s="94"/>
      <c r="S24" s="94"/>
      <c r="T24" s="94"/>
      <c r="U24" s="94"/>
      <c r="V24" s="94"/>
      <c r="W24" s="106"/>
      <c r="X24" s="106"/>
      <c r="Y24" s="94"/>
      <c r="Z24" s="94"/>
      <c r="AA24" s="96"/>
      <c r="AB24" s="97"/>
      <c r="AC24" s="98"/>
      <c r="AD24" s="109"/>
      <c r="AE24" s="125"/>
      <c r="AF24" s="60"/>
      <c r="AG24" s="29">
        <f t="shared" si="0"/>
        <v>0</v>
      </c>
      <c r="AH24" s="23">
        <f t="shared" si="1"/>
        <v>0</v>
      </c>
      <c r="AI24" s="25">
        <f t="shared" si="2"/>
        <v>0</v>
      </c>
    </row>
    <row r="25" spans="1:35" ht="18.75" customHeight="1" x14ac:dyDescent="0.2">
      <c r="A25" s="10" t="str">
        <f>Januar!A25</f>
        <v>Agent 22</v>
      </c>
      <c r="B25" s="122"/>
      <c r="C25" s="106"/>
      <c r="D25" s="94"/>
      <c r="E25" s="94"/>
      <c r="F25" s="94"/>
      <c r="G25" s="94"/>
      <c r="H25" s="94"/>
      <c r="I25" s="106"/>
      <c r="J25" s="106"/>
      <c r="K25" s="94"/>
      <c r="L25" s="94"/>
      <c r="M25" s="94"/>
      <c r="N25" s="94"/>
      <c r="O25" s="94"/>
      <c r="P25" s="106"/>
      <c r="Q25" s="106"/>
      <c r="R25" s="94"/>
      <c r="S25" s="94"/>
      <c r="T25" s="94"/>
      <c r="U25" s="94"/>
      <c r="V25" s="94"/>
      <c r="W25" s="106"/>
      <c r="X25" s="106"/>
      <c r="Y25" s="94"/>
      <c r="Z25" s="94"/>
      <c r="AA25" s="96"/>
      <c r="AB25" s="97"/>
      <c r="AC25" s="98"/>
      <c r="AD25" s="109"/>
      <c r="AE25" s="125"/>
      <c r="AF25" s="60"/>
      <c r="AG25" s="29">
        <f t="shared" si="0"/>
        <v>0</v>
      </c>
      <c r="AH25" s="23">
        <f t="shared" si="1"/>
        <v>0</v>
      </c>
      <c r="AI25" s="25">
        <f t="shared" si="2"/>
        <v>0</v>
      </c>
    </row>
    <row r="26" spans="1:35" ht="18.75" customHeight="1" x14ac:dyDescent="0.2">
      <c r="A26" s="12" t="str">
        <f>Januar!A26</f>
        <v>Agent 23</v>
      </c>
      <c r="B26" s="122"/>
      <c r="C26" s="106"/>
      <c r="D26" s="94"/>
      <c r="E26" s="94"/>
      <c r="F26" s="94"/>
      <c r="G26" s="94"/>
      <c r="H26" s="94"/>
      <c r="I26" s="106"/>
      <c r="J26" s="106"/>
      <c r="K26" s="94"/>
      <c r="L26" s="94"/>
      <c r="M26" s="94"/>
      <c r="N26" s="94"/>
      <c r="O26" s="94"/>
      <c r="P26" s="106"/>
      <c r="Q26" s="106"/>
      <c r="R26" s="94"/>
      <c r="S26" s="94"/>
      <c r="T26" s="94"/>
      <c r="U26" s="94"/>
      <c r="V26" s="94"/>
      <c r="W26" s="106"/>
      <c r="X26" s="106"/>
      <c r="Y26" s="94"/>
      <c r="Z26" s="94"/>
      <c r="AA26" s="96"/>
      <c r="AB26" s="97"/>
      <c r="AC26" s="98"/>
      <c r="AD26" s="109"/>
      <c r="AE26" s="125"/>
      <c r="AF26" s="60"/>
      <c r="AG26" s="29">
        <f t="shared" si="0"/>
        <v>0</v>
      </c>
      <c r="AH26" s="23">
        <f t="shared" si="1"/>
        <v>0</v>
      </c>
      <c r="AI26" s="25">
        <f t="shared" si="2"/>
        <v>0</v>
      </c>
    </row>
    <row r="27" spans="1:35" ht="18.75" customHeight="1" x14ac:dyDescent="0.2">
      <c r="A27" s="10" t="str">
        <f>Januar!A27</f>
        <v>Agent 24</v>
      </c>
      <c r="B27" s="122"/>
      <c r="C27" s="106"/>
      <c r="D27" s="94"/>
      <c r="E27" s="94"/>
      <c r="F27" s="94"/>
      <c r="G27" s="94"/>
      <c r="H27" s="94"/>
      <c r="I27" s="106"/>
      <c r="J27" s="106"/>
      <c r="K27" s="94"/>
      <c r="L27" s="94"/>
      <c r="M27" s="94"/>
      <c r="N27" s="94"/>
      <c r="O27" s="94"/>
      <c r="P27" s="106"/>
      <c r="Q27" s="106"/>
      <c r="R27" s="94"/>
      <c r="S27" s="94"/>
      <c r="T27" s="94"/>
      <c r="U27" s="94"/>
      <c r="V27" s="94"/>
      <c r="W27" s="106"/>
      <c r="X27" s="106"/>
      <c r="Y27" s="94"/>
      <c r="Z27" s="94"/>
      <c r="AA27" s="96"/>
      <c r="AB27" s="97"/>
      <c r="AC27" s="98"/>
      <c r="AD27" s="109"/>
      <c r="AE27" s="125"/>
      <c r="AF27" s="60"/>
      <c r="AG27" s="29">
        <f t="shared" si="0"/>
        <v>0</v>
      </c>
      <c r="AH27" s="23">
        <f t="shared" si="1"/>
        <v>0</v>
      </c>
      <c r="AI27" s="25">
        <f t="shared" si="2"/>
        <v>0</v>
      </c>
    </row>
    <row r="28" spans="1:35" ht="18.75" customHeight="1" thickBot="1" x14ac:dyDescent="0.25">
      <c r="A28" s="13" t="str">
        <f>Januar!A28</f>
        <v>Agent 25</v>
      </c>
      <c r="B28" s="123"/>
      <c r="C28" s="120"/>
      <c r="D28" s="116"/>
      <c r="E28" s="116"/>
      <c r="F28" s="116"/>
      <c r="G28" s="116"/>
      <c r="H28" s="116"/>
      <c r="I28" s="120"/>
      <c r="J28" s="120"/>
      <c r="K28" s="116"/>
      <c r="L28" s="116"/>
      <c r="M28" s="116"/>
      <c r="N28" s="116"/>
      <c r="O28" s="116"/>
      <c r="P28" s="120"/>
      <c r="Q28" s="120"/>
      <c r="R28" s="116"/>
      <c r="S28" s="116"/>
      <c r="T28" s="116"/>
      <c r="U28" s="116"/>
      <c r="V28" s="116"/>
      <c r="W28" s="120"/>
      <c r="X28" s="120"/>
      <c r="Y28" s="116"/>
      <c r="Z28" s="116"/>
      <c r="AA28" s="117"/>
      <c r="AB28" s="118"/>
      <c r="AC28" s="118"/>
      <c r="AD28" s="110"/>
      <c r="AE28" s="126"/>
      <c r="AF28" s="60"/>
      <c r="AG28" s="30">
        <f t="shared" si="0"/>
        <v>0</v>
      </c>
      <c r="AH28" s="24">
        <f t="shared" si="1"/>
        <v>0</v>
      </c>
      <c r="AI28" s="26">
        <f t="shared" si="2"/>
        <v>0</v>
      </c>
    </row>
    <row r="29" spans="1:35" x14ac:dyDescent="0.2">
      <c r="AD29" s="61"/>
      <c r="AE29" s="61"/>
    </row>
    <row r="37" spans="10:10" x14ac:dyDescent="0.2">
      <c r="J37" t="s">
        <v>25</v>
      </c>
    </row>
  </sheetData>
  <mergeCells count="1">
    <mergeCell ref="B1:AD1"/>
  </mergeCells>
  <phoneticPr fontId="13" type="noConversion"/>
  <conditionalFormatting sqref="B5:AE28 B4:C4 G4:AE4">
    <cfRule type="containsText" dxfId="197" priority="7" operator="containsText" text="HO">
      <formula>NOT(ISERROR(SEARCH("HO",B4)))</formula>
    </cfRule>
    <cfRule type="containsText" priority="8" operator="containsText" text="HO">
      <formula>NOT(ISERROR(SEARCH("HO",B4)))</formula>
    </cfRule>
    <cfRule type="containsText" dxfId="196" priority="9" operator="containsText" text="HO">
      <formula>NOT(ISERROR(SEARCH("HO",B4)))</formula>
    </cfRule>
    <cfRule type="containsText" dxfId="195" priority="10" operator="containsText" text="K">
      <formula>NOT(ISERROR(SEARCH("K",B4)))</formula>
    </cfRule>
    <cfRule type="containsText" dxfId="194" priority="11" operator="containsText" text="U">
      <formula>NOT(ISERROR(SEARCH("U",B4)))</formula>
    </cfRule>
    <cfRule type="containsText" dxfId="193" priority="12" operator="containsText" text="HO">
      <formula>NOT(ISERROR(SEARCH("HO",B4)))</formula>
    </cfRule>
    <cfRule type="containsText" dxfId="192" priority="13" operator="containsText" text="S">
      <formula>NOT(ISERROR(SEARCH("S",B4)))</formula>
    </cfRule>
    <cfRule type="containsText" dxfId="191" priority="14" operator="containsText" text="H">
      <formula>NOT(ISERROR(SEARCH("H",B4)))</formula>
    </cfRule>
  </conditionalFormatting>
  <conditionalFormatting sqref="D4:F4">
    <cfRule type="containsText" dxfId="53" priority="2" operator="containsText" text="U">
      <formula>NOT(ISERROR(SEARCH("U",D4)))</formula>
    </cfRule>
    <cfRule type="containsText" dxfId="52" priority="3" operator="containsText" text="K">
      <formula>NOT(ISERROR(SEARCH("K",D4)))</formula>
    </cfRule>
    <cfRule type="containsText" dxfId="51" priority="4" operator="containsText" text="HO">
      <formula>NOT(ISERROR(SEARCH("HO",D4)))</formula>
    </cfRule>
    <cfRule type="containsText" dxfId="50" priority="5" operator="containsText" text="S">
      <formula>NOT(ISERROR(SEARCH("S",D4)))</formula>
    </cfRule>
    <cfRule type="containsText" dxfId="49" priority="6" operator="containsText" text="H">
      <formula>NOT(ISERROR(SEARCH("H",D4)))</formula>
    </cfRule>
  </conditionalFormatting>
  <conditionalFormatting sqref="D4:F4">
    <cfRule type="containsText" dxfId="48" priority="1" operator="containsText" text="HO">
      <formula>NOT(ISERROR(SEARCH("HO",D4)))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40DCCE"/>
  </sheetPr>
  <dimension ref="A1:AJ37"/>
  <sheetViews>
    <sheetView zoomScale="118" zoomScaleNormal="6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2" width="6.33203125" customWidth="1"/>
    <col min="34" max="36" width="13.33203125" style="1" customWidth="1"/>
  </cols>
  <sheetData>
    <row r="1" spans="1:36" ht="88.5" customHeight="1" thickBot="1" x14ac:dyDescent="0.25">
      <c r="B1" s="87" t="s">
        <v>59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66"/>
      <c r="AG1" s="68"/>
    </row>
    <row r="2" spans="1:36" ht="16" thickBot="1" x14ac:dyDescent="0.25">
      <c r="A2" s="17"/>
      <c r="B2" s="64">
        <v>1</v>
      </c>
      <c r="C2" s="64">
        <v>2</v>
      </c>
      <c r="D2" s="64">
        <v>3</v>
      </c>
      <c r="E2" s="64">
        <v>4</v>
      </c>
      <c r="F2" s="64">
        <v>5</v>
      </c>
      <c r="G2" s="64">
        <v>6</v>
      </c>
      <c r="H2" s="64">
        <v>7</v>
      </c>
      <c r="I2" s="64">
        <v>8</v>
      </c>
      <c r="J2" s="64">
        <v>9</v>
      </c>
      <c r="K2" s="64">
        <v>10</v>
      </c>
      <c r="L2" s="64">
        <v>11</v>
      </c>
      <c r="M2" s="64">
        <v>12</v>
      </c>
      <c r="N2" s="64">
        <v>13</v>
      </c>
      <c r="O2" s="64">
        <v>14</v>
      </c>
      <c r="P2" s="64">
        <v>15</v>
      </c>
      <c r="Q2" s="64">
        <v>16</v>
      </c>
      <c r="R2" s="64">
        <v>17</v>
      </c>
      <c r="S2" s="64">
        <v>18</v>
      </c>
      <c r="T2" s="64">
        <v>19</v>
      </c>
      <c r="U2" s="64">
        <v>20</v>
      </c>
      <c r="V2" s="64">
        <v>21</v>
      </c>
      <c r="W2" s="64">
        <v>22</v>
      </c>
      <c r="X2" s="64">
        <v>23</v>
      </c>
      <c r="Y2" s="64">
        <v>24</v>
      </c>
      <c r="Z2" s="64">
        <v>25</v>
      </c>
      <c r="AA2" s="64">
        <v>26</v>
      </c>
      <c r="AB2" s="64">
        <v>27</v>
      </c>
      <c r="AC2" s="64">
        <v>28</v>
      </c>
      <c r="AD2" s="64">
        <v>29</v>
      </c>
      <c r="AE2" s="64">
        <v>30</v>
      </c>
      <c r="AF2" s="64">
        <v>31</v>
      </c>
      <c r="AG2" s="60"/>
      <c r="AH2" s="27" t="s">
        <v>39</v>
      </c>
      <c r="AI2" s="27" t="s">
        <v>40</v>
      </c>
      <c r="AJ2" s="27" t="s">
        <v>27</v>
      </c>
    </row>
    <row r="3" spans="1:36" ht="16" thickBot="1" x14ac:dyDescent="0.25">
      <c r="A3" s="18"/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3" t="s">
        <v>34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3" t="s">
        <v>34</v>
      </c>
      <c r="O3" s="3" t="s">
        <v>28</v>
      </c>
      <c r="P3" s="3" t="s">
        <v>29</v>
      </c>
      <c r="Q3" s="3" t="s">
        <v>30</v>
      </c>
      <c r="R3" s="3" t="s">
        <v>31</v>
      </c>
      <c r="S3" s="3" t="s">
        <v>32</v>
      </c>
      <c r="T3" s="3" t="s">
        <v>33</v>
      </c>
      <c r="U3" s="3" t="s">
        <v>34</v>
      </c>
      <c r="V3" s="3" t="s">
        <v>28</v>
      </c>
      <c r="W3" s="3" t="s">
        <v>29</v>
      </c>
      <c r="X3" s="3" t="s">
        <v>30</v>
      </c>
      <c r="Y3" s="3" t="s">
        <v>31</v>
      </c>
      <c r="Z3" s="3" t="s">
        <v>32</v>
      </c>
      <c r="AA3" s="3" t="s">
        <v>33</v>
      </c>
      <c r="AB3" s="3" t="s">
        <v>34</v>
      </c>
      <c r="AC3" s="3" t="s">
        <v>28</v>
      </c>
      <c r="AD3" s="3" t="s">
        <v>29</v>
      </c>
      <c r="AE3" s="3" t="s">
        <v>30</v>
      </c>
      <c r="AF3" s="3" t="s">
        <v>31</v>
      </c>
      <c r="AG3" s="60"/>
      <c r="AH3" s="20" t="s">
        <v>35</v>
      </c>
      <c r="AI3" s="14" t="s">
        <v>36</v>
      </c>
      <c r="AJ3" s="20" t="s">
        <v>24</v>
      </c>
    </row>
    <row r="4" spans="1:36" ht="18.75" customHeight="1" x14ac:dyDescent="0.2">
      <c r="A4" s="11" t="str">
        <f>Januar!A4</f>
        <v>Agent 1</v>
      </c>
      <c r="B4" s="114"/>
      <c r="C4" s="89"/>
      <c r="D4" s="89"/>
      <c r="E4" s="90"/>
      <c r="F4" s="114"/>
      <c r="G4" s="119"/>
      <c r="H4" s="119"/>
      <c r="I4" s="114"/>
      <c r="J4" s="114"/>
      <c r="K4" s="114"/>
      <c r="L4" s="114"/>
      <c r="M4" s="114"/>
      <c r="N4" s="119"/>
      <c r="O4" s="119"/>
      <c r="P4" s="114"/>
      <c r="Q4" s="114"/>
      <c r="R4" s="114"/>
      <c r="S4" s="114"/>
      <c r="T4" s="114"/>
      <c r="U4" s="119"/>
      <c r="V4" s="119"/>
      <c r="W4" s="114"/>
      <c r="X4" s="114"/>
      <c r="Y4" s="114"/>
      <c r="Z4" s="114"/>
      <c r="AA4" s="114"/>
      <c r="AB4" s="111"/>
      <c r="AC4" s="108"/>
      <c r="AD4" s="92"/>
      <c r="AE4" s="92"/>
      <c r="AF4" s="81"/>
      <c r="AG4" s="60"/>
      <c r="AH4" s="28">
        <f>COUNTIF(B4:AE4, "U")</f>
        <v>0</v>
      </c>
      <c r="AI4" s="21">
        <f>COUNTIF(B4:AE4, "K")</f>
        <v>0</v>
      </c>
      <c r="AJ4" s="22">
        <f>COUNTIF(B4:AE4, "HO")</f>
        <v>0</v>
      </c>
    </row>
    <row r="5" spans="1:36" ht="18.75" customHeight="1" x14ac:dyDescent="0.2">
      <c r="A5" s="10" t="str">
        <f>Januar!A5</f>
        <v>Agent 2</v>
      </c>
      <c r="B5" s="94"/>
      <c r="C5" s="94"/>
      <c r="D5" s="94"/>
      <c r="E5" s="94"/>
      <c r="F5" s="94"/>
      <c r="G5" s="106"/>
      <c r="H5" s="106"/>
      <c r="I5" s="94"/>
      <c r="J5" s="94"/>
      <c r="K5" s="94"/>
      <c r="L5" s="94"/>
      <c r="M5" s="94"/>
      <c r="N5" s="106"/>
      <c r="O5" s="106"/>
      <c r="P5" s="94"/>
      <c r="Q5" s="94"/>
      <c r="R5" s="94"/>
      <c r="S5" s="94"/>
      <c r="T5" s="94"/>
      <c r="U5" s="106"/>
      <c r="V5" s="106"/>
      <c r="W5" s="94"/>
      <c r="X5" s="94"/>
      <c r="Y5" s="94"/>
      <c r="Z5" s="94"/>
      <c r="AA5" s="94"/>
      <c r="AB5" s="112"/>
      <c r="AC5" s="109"/>
      <c r="AD5" s="97"/>
      <c r="AE5" s="97"/>
      <c r="AF5" s="59"/>
      <c r="AG5" s="60"/>
      <c r="AH5" s="29">
        <f t="shared" ref="AH5:AH28" si="0">COUNTIF(B5:AE5, "U")</f>
        <v>0</v>
      </c>
      <c r="AI5" s="23">
        <f t="shared" ref="AI5:AI28" si="1">COUNTIF(B5:AE5, "K")</f>
        <v>0</v>
      </c>
      <c r="AJ5" s="25">
        <f t="shared" ref="AJ5:AJ28" si="2">COUNTIF(B5:AE5, "HO")</f>
        <v>0</v>
      </c>
    </row>
    <row r="6" spans="1:36" ht="18.75" customHeight="1" x14ac:dyDescent="0.2">
      <c r="A6" s="12" t="str">
        <f>Januar!A6</f>
        <v>Agent 3</v>
      </c>
      <c r="B6" s="94"/>
      <c r="C6" s="94"/>
      <c r="D6" s="94"/>
      <c r="E6" s="94"/>
      <c r="F6" s="94"/>
      <c r="G6" s="106"/>
      <c r="H6" s="106"/>
      <c r="I6" s="94"/>
      <c r="J6" s="94"/>
      <c r="K6" s="94"/>
      <c r="L6" s="94"/>
      <c r="M6" s="94"/>
      <c r="N6" s="106"/>
      <c r="O6" s="106"/>
      <c r="P6" s="94"/>
      <c r="Q6" s="94"/>
      <c r="R6" s="94"/>
      <c r="S6" s="94"/>
      <c r="T6" s="94"/>
      <c r="U6" s="106"/>
      <c r="V6" s="106"/>
      <c r="W6" s="94"/>
      <c r="X6" s="94"/>
      <c r="Y6" s="94"/>
      <c r="Z6" s="94"/>
      <c r="AA6" s="94"/>
      <c r="AB6" s="112"/>
      <c r="AC6" s="109"/>
      <c r="AD6" s="97"/>
      <c r="AE6" s="97"/>
      <c r="AF6" s="59"/>
      <c r="AG6" s="60"/>
      <c r="AH6" s="29">
        <f t="shared" si="0"/>
        <v>0</v>
      </c>
      <c r="AI6" s="23">
        <f t="shared" si="1"/>
        <v>0</v>
      </c>
      <c r="AJ6" s="25">
        <f t="shared" si="2"/>
        <v>0</v>
      </c>
    </row>
    <row r="7" spans="1:36" ht="18.75" customHeight="1" x14ac:dyDescent="0.2">
      <c r="A7" s="10" t="str">
        <f>Januar!A7</f>
        <v>Agent 4</v>
      </c>
      <c r="B7" s="94"/>
      <c r="C7" s="94"/>
      <c r="D7" s="94"/>
      <c r="E7" s="94"/>
      <c r="F7" s="94"/>
      <c r="G7" s="106"/>
      <c r="H7" s="106"/>
      <c r="I7" s="94"/>
      <c r="J7" s="94"/>
      <c r="K7" s="94"/>
      <c r="L7" s="94"/>
      <c r="M7" s="94"/>
      <c r="N7" s="106"/>
      <c r="O7" s="106"/>
      <c r="P7" s="94"/>
      <c r="Q7" s="94"/>
      <c r="R7" s="94"/>
      <c r="S7" s="94"/>
      <c r="T7" s="94"/>
      <c r="U7" s="106"/>
      <c r="V7" s="106"/>
      <c r="W7" s="94"/>
      <c r="X7" s="94"/>
      <c r="Y7" s="94"/>
      <c r="Z7" s="94"/>
      <c r="AA7" s="94"/>
      <c r="AB7" s="112"/>
      <c r="AC7" s="109"/>
      <c r="AD7" s="97"/>
      <c r="AE7" s="97"/>
      <c r="AF7" s="59"/>
      <c r="AG7" s="60"/>
      <c r="AH7" s="29">
        <f t="shared" si="0"/>
        <v>0</v>
      </c>
      <c r="AI7" s="23">
        <f t="shared" si="1"/>
        <v>0</v>
      </c>
      <c r="AJ7" s="25">
        <f t="shared" si="2"/>
        <v>0</v>
      </c>
    </row>
    <row r="8" spans="1:36" ht="18.75" customHeight="1" x14ac:dyDescent="0.2">
      <c r="A8" s="12" t="str">
        <f>Januar!A8</f>
        <v>Agent 5</v>
      </c>
      <c r="B8" s="94"/>
      <c r="C8" s="94"/>
      <c r="D8" s="94"/>
      <c r="E8" s="94"/>
      <c r="F8" s="94"/>
      <c r="G8" s="106"/>
      <c r="H8" s="106"/>
      <c r="I8" s="94"/>
      <c r="J8" s="94"/>
      <c r="K8" s="94"/>
      <c r="L8" s="94"/>
      <c r="M8" s="94"/>
      <c r="N8" s="106"/>
      <c r="O8" s="106"/>
      <c r="P8" s="94"/>
      <c r="Q8" s="94"/>
      <c r="R8" s="94"/>
      <c r="S8" s="94"/>
      <c r="T8" s="94"/>
      <c r="U8" s="106"/>
      <c r="V8" s="106"/>
      <c r="W8" s="94"/>
      <c r="X8" s="94"/>
      <c r="Y8" s="94"/>
      <c r="Z8" s="94"/>
      <c r="AA8" s="94"/>
      <c r="AB8" s="112"/>
      <c r="AC8" s="109"/>
      <c r="AD8" s="97"/>
      <c r="AE8" s="97"/>
      <c r="AF8" s="59"/>
      <c r="AG8" s="60"/>
      <c r="AH8" s="29">
        <f t="shared" si="0"/>
        <v>0</v>
      </c>
      <c r="AI8" s="23">
        <f t="shared" si="1"/>
        <v>0</v>
      </c>
      <c r="AJ8" s="25">
        <f t="shared" si="2"/>
        <v>0</v>
      </c>
    </row>
    <row r="9" spans="1:36" ht="18.75" customHeight="1" x14ac:dyDescent="0.2">
      <c r="A9" s="10" t="str">
        <f>Januar!A9</f>
        <v>Agent 6</v>
      </c>
      <c r="B9" s="94"/>
      <c r="C9" s="94"/>
      <c r="D9" s="94"/>
      <c r="E9" s="94"/>
      <c r="F9" s="94"/>
      <c r="G9" s="106"/>
      <c r="H9" s="106"/>
      <c r="I9" s="94"/>
      <c r="J9" s="94"/>
      <c r="K9" s="94"/>
      <c r="L9" s="94"/>
      <c r="M9" s="94"/>
      <c r="N9" s="106"/>
      <c r="O9" s="106"/>
      <c r="P9" s="94"/>
      <c r="Q9" s="94"/>
      <c r="R9" s="94"/>
      <c r="S9" s="94"/>
      <c r="T9" s="94"/>
      <c r="U9" s="106"/>
      <c r="V9" s="106"/>
      <c r="W9" s="94"/>
      <c r="X9" s="94"/>
      <c r="Y9" s="94"/>
      <c r="Z9" s="94"/>
      <c r="AA9" s="94"/>
      <c r="AB9" s="112"/>
      <c r="AC9" s="109"/>
      <c r="AD9" s="97"/>
      <c r="AE9" s="97"/>
      <c r="AF9" s="59"/>
      <c r="AG9" s="60"/>
      <c r="AH9" s="29">
        <f t="shared" si="0"/>
        <v>0</v>
      </c>
      <c r="AI9" s="23">
        <f t="shared" si="1"/>
        <v>0</v>
      </c>
      <c r="AJ9" s="25">
        <f t="shared" si="2"/>
        <v>0</v>
      </c>
    </row>
    <row r="10" spans="1:36" ht="18.75" customHeight="1" x14ac:dyDescent="0.2">
      <c r="A10" s="12" t="str">
        <f>Januar!A10</f>
        <v>Agent 7</v>
      </c>
      <c r="B10" s="94"/>
      <c r="C10" s="94"/>
      <c r="D10" s="94"/>
      <c r="E10" s="94"/>
      <c r="F10" s="94"/>
      <c r="G10" s="106"/>
      <c r="H10" s="106"/>
      <c r="I10" s="94"/>
      <c r="J10" s="94"/>
      <c r="K10" s="94"/>
      <c r="L10" s="94"/>
      <c r="M10" s="94"/>
      <c r="N10" s="106"/>
      <c r="O10" s="106"/>
      <c r="P10" s="94"/>
      <c r="Q10" s="94"/>
      <c r="R10" s="94"/>
      <c r="S10" s="94"/>
      <c r="T10" s="94"/>
      <c r="U10" s="106"/>
      <c r="V10" s="106"/>
      <c r="W10" s="94"/>
      <c r="X10" s="94"/>
      <c r="Y10" s="94"/>
      <c r="Z10" s="94"/>
      <c r="AA10" s="94"/>
      <c r="AB10" s="112"/>
      <c r="AC10" s="109"/>
      <c r="AD10" s="97"/>
      <c r="AE10" s="97"/>
      <c r="AF10" s="59"/>
      <c r="AG10" s="60"/>
      <c r="AH10" s="29">
        <f t="shared" si="0"/>
        <v>0</v>
      </c>
      <c r="AI10" s="23">
        <f t="shared" si="1"/>
        <v>0</v>
      </c>
      <c r="AJ10" s="25">
        <f t="shared" si="2"/>
        <v>0</v>
      </c>
    </row>
    <row r="11" spans="1:36" ht="18.75" customHeight="1" x14ac:dyDescent="0.2">
      <c r="A11" s="10" t="s">
        <v>44</v>
      </c>
      <c r="B11" s="94"/>
      <c r="C11" s="94"/>
      <c r="D11" s="94"/>
      <c r="E11" s="94"/>
      <c r="F11" s="94"/>
      <c r="G11" s="106"/>
      <c r="H11" s="106"/>
      <c r="I11" s="94"/>
      <c r="J11" s="94"/>
      <c r="K11" s="94"/>
      <c r="L11" s="94"/>
      <c r="M11" s="94"/>
      <c r="N11" s="106"/>
      <c r="O11" s="106"/>
      <c r="P11" s="94"/>
      <c r="Q11" s="94"/>
      <c r="R11" s="94"/>
      <c r="S11" s="94"/>
      <c r="T11" s="94"/>
      <c r="U11" s="106"/>
      <c r="V11" s="106"/>
      <c r="W11" s="94"/>
      <c r="X11" s="94"/>
      <c r="Y11" s="94"/>
      <c r="Z11" s="94"/>
      <c r="AA11" s="94"/>
      <c r="AB11" s="112"/>
      <c r="AC11" s="109"/>
      <c r="AD11" s="97"/>
      <c r="AE11" s="97"/>
      <c r="AF11" s="59"/>
      <c r="AG11" s="60"/>
      <c r="AH11" s="29">
        <f t="shared" si="0"/>
        <v>0</v>
      </c>
      <c r="AI11" s="23">
        <f t="shared" si="1"/>
        <v>0</v>
      </c>
      <c r="AJ11" s="25">
        <f t="shared" si="2"/>
        <v>0</v>
      </c>
    </row>
    <row r="12" spans="1:36" ht="18.75" customHeight="1" x14ac:dyDescent="0.2">
      <c r="A12" s="12" t="str">
        <f>Januar!A12</f>
        <v>Agent 9</v>
      </c>
      <c r="B12" s="94"/>
      <c r="C12" s="94"/>
      <c r="D12" s="94"/>
      <c r="E12" s="94"/>
      <c r="F12" s="94"/>
      <c r="G12" s="106"/>
      <c r="H12" s="106"/>
      <c r="I12" s="94"/>
      <c r="J12" s="94"/>
      <c r="K12" s="94"/>
      <c r="L12" s="94"/>
      <c r="M12" s="94"/>
      <c r="N12" s="106"/>
      <c r="O12" s="106"/>
      <c r="P12" s="94"/>
      <c r="Q12" s="94"/>
      <c r="R12" s="94"/>
      <c r="S12" s="94"/>
      <c r="T12" s="94"/>
      <c r="U12" s="106"/>
      <c r="V12" s="106"/>
      <c r="W12" s="94"/>
      <c r="X12" s="94"/>
      <c r="Y12" s="94"/>
      <c r="Z12" s="94"/>
      <c r="AA12" s="94"/>
      <c r="AB12" s="112"/>
      <c r="AC12" s="109"/>
      <c r="AD12" s="97"/>
      <c r="AE12" s="97"/>
      <c r="AF12" s="59"/>
      <c r="AG12" s="60"/>
      <c r="AH12" s="29">
        <f t="shared" si="0"/>
        <v>0</v>
      </c>
      <c r="AI12" s="23">
        <f t="shared" si="1"/>
        <v>0</v>
      </c>
      <c r="AJ12" s="25">
        <f t="shared" si="2"/>
        <v>0</v>
      </c>
    </row>
    <row r="13" spans="1:36" ht="18.75" customHeight="1" x14ac:dyDescent="0.2">
      <c r="A13" s="10" t="str">
        <f>Januar!A13</f>
        <v>Agent 10</v>
      </c>
      <c r="B13" s="94"/>
      <c r="C13" s="94"/>
      <c r="D13" s="94"/>
      <c r="E13" s="94"/>
      <c r="F13" s="94"/>
      <c r="G13" s="106"/>
      <c r="H13" s="106"/>
      <c r="I13" s="94"/>
      <c r="J13" s="94"/>
      <c r="K13" s="94"/>
      <c r="L13" s="94"/>
      <c r="M13" s="94"/>
      <c r="N13" s="106"/>
      <c r="O13" s="106"/>
      <c r="P13" s="94"/>
      <c r="Q13" s="94"/>
      <c r="R13" s="94"/>
      <c r="S13" s="94"/>
      <c r="T13" s="94"/>
      <c r="U13" s="106"/>
      <c r="V13" s="106"/>
      <c r="W13" s="94"/>
      <c r="X13" s="94"/>
      <c r="Y13" s="94"/>
      <c r="Z13" s="94"/>
      <c r="AA13" s="94"/>
      <c r="AB13" s="112"/>
      <c r="AC13" s="109"/>
      <c r="AD13" s="97"/>
      <c r="AE13" s="97"/>
      <c r="AF13" s="59"/>
      <c r="AG13" s="60"/>
      <c r="AH13" s="29">
        <f t="shared" si="0"/>
        <v>0</v>
      </c>
      <c r="AI13" s="23">
        <f t="shared" si="1"/>
        <v>0</v>
      </c>
      <c r="AJ13" s="25">
        <f t="shared" si="2"/>
        <v>0</v>
      </c>
    </row>
    <row r="14" spans="1:36" ht="18.75" customHeight="1" x14ac:dyDescent="0.2">
      <c r="A14" s="12" t="str">
        <f>Januar!A14</f>
        <v>Agent 11</v>
      </c>
      <c r="B14" s="94"/>
      <c r="C14" s="94"/>
      <c r="D14" s="94"/>
      <c r="E14" s="94"/>
      <c r="F14" s="94"/>
      <c r="G14" s="106"/>
      <c r="H14" s="106"/>
      <c r="I14" s="94"/>
      <c r="J14" s="94"/>
      <c r="K14" s="94"/>
      <c r="L14" s="94"/>
      <c r="M14" s="94"/>
      <c r="N14" s="106"/>
      <c r="O14" s="106"/>
      <c r="P14" s="94"/>
      <c r="Q14" s="94"/>
      <c r="R14" s="94"/>
      <c r="S14" s="94"/>
      <c r="T14" s="94"/>
      <c r="U14" s="106"/>
      <c r="V14" s="106"/>
      <c r="W14" s="94"/>
      <c r="X14" s="94"/>
      <c r="Y14" s="94"/>
      <c r="Z14" s="94"/>
      <c r="AA14" s="94"/>
      <c r="AB14" s="112"/>
      <c r="AC14" s="109"/>
      <c r="AD14" s="97"/>
      <c r="AE14" s="97"/>
      <c r="AF14" s="59"/>
      <c r="AG14" s="60"/>
      <c r="AH14" s="29">
        <f t="shared" si="0"/>
        <v>0</v>
      </c>
      <c r="AI14" s="23">
        <f t="shared" si="1"/>
        <v>0</v>
      </c>
      <c r="AJ14" s="25">
        <f t="shared" si="2"/>
        <v>0</v>
      </c>
    </row>
    <row r="15" spans="1:36" ht="18.75" customHeight="1" x14ac:dyDescent="0.2">
      <c r="A15" s="10" t="str">
        <f>Januar!A15</f>
        <v>Agent 12</v>
      </c>
      <c r="B15" s="94"/>
      <c r="C15" s="94"/>
      <c r="D15" s="94"/>
      <c r="E15" s="94"/>
      <c r="F15" s="94"/>
      <c r="G15" s="106"/>
      <c r="H15" s="106"/>
      <c r="I15" s="94"/>
      <c r="J15" s="94"/>
      <c r="K15" s="94"/>
      <c r="L15" s="94"/>
      <c r="M15" s="94"/>
      <c r="N15" s="106"/>
      <c r="O15" s="106"/>
      <c r="P15" s="94"/>
      <c r="Q15" s="94"/>
      <c r="R15" s="94"/>
      <c r="S15" s="94"/>
      <c r="T15" s="94"/>
      <c r="U15" s="106"/>
      <c r="V15" s="106"/>
      <c r="W15" s="94"/>
      <c r="X15" s="94"/>
      <c r="Y15" s="94"/>
      <c r="Z15" s="94"/>
      <c r="AA15" s="94"/>
      <c r="AB15" s="112"/>
      <c r="AC15" s="109"/>
      <c r="AD15" s="97"/>
      <c r="AE15" s="97"/>
      <c r="AF15" s="59"/>
      <c r="AG15" s="60"/>
      <c r="AH15" s="29">
        <f t="shared" si="0"/>
        <v>0</v>
      </c>
      <c r="AI15" s="23">
        <f t="shared" si="1"/>
        <v>0</v>
      </c>
      <c r="AJ15" s="25">
        <f t="shared" si="2"/>
        <v>0</v>
      </c>
    </row>
    <row r="16" spans="1:36" ht="18.75" customHeight="1" x14ac:dyDescent="0.2">
      <c r="A16" s="12" t="str">
        <f>Januar!A16</f>
        <v>Agent 13</v>
      </c>
      <c r="B16" s="94"/>
      <c r="C16" s="94"/>
      <c r="D16" s="94"/>
      <c r="E16" s="94"/>
      <c r="F16" s="94"/>
      <c r="G16" s="106"/>
      <c r="H16" s="106"/>
      <c r="I16" s="94"/>
      <c r="J16" s="94"/>
      <c r="K16" s="94"/>
      <c r="L16" s="94"/>
      <c r="M16" s="94"/>
      <c r="N16" s="106"/>
      <c r="O16" s="106"/>
      <c r="P16" s="94"/>
      <c r="Q16" s="94"/>
      <c r="R16" s="94"/>
      <c r="S16" s="94"/>
      <c r="T16" s="94"/>
      <c r="U16" s="106"/>
      <c r="V16" s="106"/>
      <c r="W16" s="94"/>
      <c r="X16" s="94"/>
      <c r="Y16" s="94"/>
      <c r="Z16" s="94"/>
      <c r="AA16" s="94"/>
      <c r="AB16" s="112"/>
      <c r="AC16" s="109"/>
      <c r="AD16" s="97"/>
      <c r="AE16" s="97"/>
      <c r="AF16" s="59"/>
      <c r="AG16" s="60"/>
      <c r="AH16" s="29">
        <f t="shared" si="0"/>
        <v>0</v>
      </c>
      <c r="AI16" s="23">
        <f t="shared" si="1"/>
        <v>0</v>
      </c>
      <c r="AJ16" s="25">
        <f t="shared" si="2"/>
        <v>0</v>
      </c>
    </row>
    <row r="17" spans="1:36" ht="18.75" customHeight="1" x14ac:dyDescent="0.2">
      <c r="A17" s="10" t="str">
        <f>Januar!A17</f>
        <v>Agent 14</v>
      </c>
      <c r="B17" s="94"/>
      <c r="C17" s="94"/>
      <c r="D17" s="94"/>
      <c r="E17" s="94"/>
      <c r="F17" s="94"/>
      <c r="G17" s="106"/>
      <c r="H17" s="106"/>
      <c r="I17" s="94"/>
      <c r="J17" s="94"/>
      <c r="K17" s="94"/>
      <c r="L17" s="94"/>
      <c r="M17" s="94"/>
      <c r="N17" s="106"/>
      <c r="O17" s="106"/>
      <c r="P17" s="94"/>
      <c r="Q17" s="94"/>
      <c r="R17" s="94"/>
      <c r="S17" s="94"/>
      <c r="T17" s="94"/>
      <c r="U17" s="106"/>
      <c r="V17" s="106"/>
      <c r="W17" s="94"/>
      <c r="X17" s="94"/>
      <c r="Y17" s="94"/>
      <c r="Z17" s="94"/>
      <c r="AA17" s="94"/>
      <c r="AB17" s="112"/>
      <c r="AC17" s="109"/>
      <c r="AD17" s="97"/>
      <c r="AE17" s="97"/>
      <c r="AF17" s="59"/>
      <c r="AG17" s="60"/>
      <c r="AH17" s="29">
        <f t="shared" si="0"/>
        <v>0</v>
      </c>
      <c r="AI17" s="23">
        <f t="shared" si="1"/>
        <v>0</v>
      </c>
      <c r="AJ17" s="25">
        <f t="shared" si="2"/>
        <v>0</v>
      </c>
    </row>
    <row r="18" spans="1:36" ht="18.75" customHeight="1" x14ac:dyDescent="0.2">
      <c r="A18" s="12" t="str">
        <f>Januar!A18</f>
        <v>Agent 15</v>
      </c>
      <c r="B18" s="94"/>
      <c r="C18" s="94"/>
      <c r="D18" s="94"/>
      <c r="E18" s="94"/>
      <c r="F18" s="94"/>
      <c r="G18" s="106"/>
      <c r="H18" s="106"/>
      <c r="I18" s="94"/>
      <c r="J18" s="94"/>
      <c r="K18" s="94"/>
      <c r="L18" s="94"/>
      <c r="M18" s="94"/>
      <c r="N18" s="106"/>
      <c r="O18" s="106"/>
      <c r="P18" s="94"/>
      <c r="Q18" s="94"/>
      <c r="R18" s="94"/>
      <c r="S18" s="94"/>
      <c r="T18" s="94"/>
      <c r="U18" s="106"/>
      <c r="V18" s="106"/>
      <c r="W18" s="94"/>
      <c r="X18" s="94"/>
      <c r="Y18" s="94"/>
      <c r="Z18" s="94"/>
      <c r="AA18" s="94"/>
      <c r="AB18" s="112"/>
      <c r="AC18" s="109"/>
      <c r="AD18" s="97"/>
      <c r="AE18" s="97"/>
      <c r="AF18" s="59"/>
      <c r="AG18" s="60"/>
      <c r="AH18" s="29">
        <f t="shared" si="0"/>
        <v>0</v>
      </c>
      <c r="AI18" s="23">
        <f t="shared" si="1"/>
        <v>0</v>
      </c>
      <c r="AJ18" s="25">
        <f t="shared" si="2"/>
        <v>0</v>
      </c>
    </row>
    <row r="19" spans="1:36" ht="18.75" customHeight="1" x14ac:dyDescent="0.2">
      <c r="A19" s="10" t="str">
        <f>Januar!A19</f>
        <v>Agent 16</v>
      </c>
      <c r="B19" s="94"/>
      <c r="C19" s="94"/>
      <c r="D19" s="94"/>
      <c r="E19" s="94"/>
      <c r="F19" s="94"/>
      <c r="G19" s="106"/>
      <c r="H19" s="106"/>
      <c r="I19" s="94"/>
      <c r="J19" s="94"/>
      <c r="K19" s="94"/>
      <c r="L19" s="94"/>
      <c r="M19" s="94"/>
      <c r="N19" s="106"/>
      <c r="O19" s="106"/>
      <c r="P19" s="94"/>
      <c r="Q19" s="94"/>
      <c r="R19" s="94"/>
      <c r="S19" s="94"/>
      <c r="T19" s="94"/>
      <c r="U19" s="106"/>
      <c r="V19" s="106"/>
      <c r="W19" s="94"/>
      <c r="X19" s="94"/>
      <c r="Y19" s="94"/>
      <c r="Z19" s="94"/>
      <c r="AA19" s="94"/>
      <c r="AB19" s="112"/>
      <c r="AC19" s="109"/>
      <c r="AD19" s="97"/>
      <c r="AE19" s="97"/>
      <c r="AF19" s="59"/>
      <c r="AG19" s="60"/>
      <c r="AH19" s="29">
        <f t="shared" si="0"/>
        <v>0</v>
      </c>
      <c r="AI19" s="23">
        <f t="shared" si="1"/>
        <v>0</v>
      </c>
      <c r="AJ19" s="25">
        <f t="shared" si="2"/>
        <v>0</v>
      </c>
    </row>
    <row r="20" spans="1:36" ht="18.75" customHeight="1" x14ac:dyDescent="0.2">
      <c r="A20" s="12" t="str">
        <f>Januar!A20</f>
        <v>Agent 17</v>
      </c>
      <c r="B20" s="94"/>
      <c r="C20" s="94"/>
      <c r="D20" s="94"/>
      <c r="E20" s="94"/>
      <c r="F20" s="94"/>
      <c r="G20" s="106"/>
      <c r="H20" s="106"/>
      <c r="I20" s="94"/>
      <c r="J20" s="94"/>
      <c r="K20" s="94"/>
      <c r="L20" s="94"/>
      <c r="M20" s="94"/>
      <c r="N20" s="106"/>
      <c r="O20" s="106"/>
      <c r="P20" s="94"/>
      <c r="Q20" s="94"/>
      <c r="R20" s="94"/>
      <c r="S20" s="94"/>
      <c r="T20" s="94"/>
      <c r="U20" s="106"/>
      <c r="V20" s="106"/>
      <c r="W20" s="94"/>
      <c r="X20" s="94"/>
      <c r="Y20" s="94"/>
      <c r="Z20" s="94"/>
      <c r="AA20" s="94"/>
      <c r="AB20" s="112"/>
      <c r="AC20" s="109"/>
      <c r="AD20" s="97"/>
      <c r="AE20" s="97"/>
      <c r="AF20" s="59"/>
      <c r="AG20" s="60"/>
      <c r="AH20" s="29">
        <f t="shared" si="0"/>
        <v>0</v>
      </c>
      <c r="AI20" s="23">
        <f t="shared" si="1"/>
        <v>0</v>
      </c>
      <c r="AJ20" s="25">
        <f t="shared" si="2"/>
        <v>0</v>
      </c>
    </row>
    <row r="21" spans="1:36" ht="18.75" customHeight="1" x14ac:dyDescent="0.2">
      <c r="A21" s="10" t="str">
        <f>Januar!A21</f>
        <v>Agent 18</v>
      </c>
      <c r="B21" s="94"/>
      <c r="C21" s="94"/>
      <c r="D21" s="94"/>
      <c r="E21" s="94"/>
      <c r="F21" s="94"/>
      <c r="G21" s="106"/>
      <c r="H21" s="106"/>
      <c r="I21" s="94"/>
      <c r="J21" s="94"/>
      <c r="K21" s="94"/>
      <c r="L21" s="94"/>
      <c r="M21" s="94"/>
      <c r="N21" s="106"/>
      <c r="O21" s="106"/>
      <c r="P21" s="94"/>
      <c r="Q21" s="94"/>
      <c r="R21" s="94"/>
      <c r="S21" s="94"/>
      <c r="T21" s="94"/>
      <c r="U21" s="106"/>
      <c r="V21" s="106"/>
      <c r="W21" s="94"/>
      <c r="X21" s="94"/>
      <c r="Y21" s="94"/>
      <c r="Z21" s="94"/>
      <c r="AA21" s="94"/>
      <c r="AB21" s="112"/>
      <c r="AC21" s="109"/>
      <c r="AD21" s="97"/>
      <c r="AE21" s="97"/>
      <c r="AF21" s="59"/>
      <c r="AG21" s="60"/>
      <c r="AH21" s="29">
        <f t="shared" si="0"/>
        <v>0</v>
      </c>
      <c r="AI21" s="23">
        <f t="shared" si="1"/>
        <v>0</v>
      </c>
      <c r="AJ21" s="25">
        <f t="shared" si="2"/>
        <v>0</v>
      </c>
    </row>
    <row r="22" spans="1:36" ht="18.75" customHeight="1" x14ac:dyDescent="0.2">
      <c r="A22" s="12" t="str">
        <f>Januar!A22</f>
        <v>Agent 19</v>
      </c>
      <c r="B22" s="94"/>
      <c r="C22" s="94"/>
      <c r="D22" s="94"/>
      <c r="E22" s="94"/>
      <c r="F22" s="94"/>
      <c r="G22" s="106"/>
      <c r="H22" s="106"/>
      <c r="I22" s="94"/>
      <c r="J22" s="94"/>
      <c r="K22" s="94"/>
      <c r="L22" s="94"/>
      <c r="M22" s="94"/>
      <c r="N22" s="106"/>
      <c r="O22" s="106"/>
      <c r="P22" s="94"/>
      <c r="Q22" s="94"/>
      <c r="R22" s="94"/>
      <c r="S22" s="94"/>
      <c r="T22" s="94"/>
      <c r="U22" s="106"/>
      <c r="V22" s="106"/>
      <c r="W22" s="94"/>
      <c r="X22" s="94"/>
      <c r="Y22" s="94"/>
      <c r="Z22" s="94"/>
      <c r="AA22" s="94"/>
      <c r="AB22" s="112"/>
      <c r="AC22" s="109"/>
      <c r="AD22" s="97"/>
      <c r="AE22" s="97"/>
      <c r="AF22" s="59"/>
      <c r="AG22" s="60"/>
      <c r="AH22" s="29">
        <f t="shared" si="0"/>
        <v>0</v>
      </c>
      <c r="AI22" s="23">
        <f t="shared" si="1"/>
        <v>0</v>
      </c>
      <c r="AJ22" s="25">
        <f t="shared" si="2"/>
        <v>0</v>
      </c>
    </row>
    <row r="23" spans="1:36" ht="18.75" customHeight="1" x14ac:dyDescent="0.2">
      <c r="A23" s="10" t="str">
        <f>Januar!A23</f>
        <v>Agent 20</v>
      </c>
      <c r="B23" s="94"/>
      <c r="C23" s="94"/>
      <c r="D23" s="94"/>
      <c r="E23" s="94"/>
      <c r="F23" s="94"/>
      <c r="G23" s="106"/>
      <c r="H23" s="106"/>
      <c r="I23" s="94"/>
      <c r="J23" s="94"/>
      <c r="K23" s="94"/>
      <c r="L23" s="94"/>
      <c r="M23" s="94"/>
      <c r="N23" s="106"/>
      <c r="O23" s="106"/>
      <c r="P23" s="94"/>
      <c r="Q23" s="94"/>
      <c r="R23" s="94"/>
      <c r="S23" s="94"/>
      <c r="T23" s="94"/>
      <c r="U23" s="106"/>
      <c r="V23" s="106"/>
      <c r="W23" s="94"/>
      <c r="X23" s="94"/>
      <c r="Y23" s="94"/>
      <c r="Z23" s="94"/>
      <c r="AA23" s="94"/>
      <c r="AB23" s="112"/>
      <c r="AC23" s="109"/>
      <c r="AD23" s="97"/>
      <c r="AE23" s="97"/>
      <c r="AF23" s="59"/>
      <c r="AG23" s="60"/>
      <c r="AH23" s="29">
        <f t="shared" si="0"/>
        <v>0</v>
      </c>
      <c r="AI23" s="23">
        <f t="shared" si="1"/>
        <v>0</v>
      </c>
      <c r="AJ23" s="25">
        <f t="shared" si="2"/>
        <v>0</v>
      </c>
    </row>
    <row r="24" spans="1:36" ht="18.75" customHeight="1" x14ac:dyDescent="0.2">
      <c r="A24" s="12" t="str">
        <f>Januar!A24</f>
        <v>Agent 21</v>
      </c>
      <c r="B24" s="94"/>
      <c r="C24" s="94"/>
      <c r="D24" s="94"/>
      <c r="E24" s="94"/>
      <c r="F24" s="94"/>
      <c r="G24" s="106"/>
      <c r="H24" s="106"/>
      <c r="I24" s="94"/>
      <c r="J24" s="94"/>
      <c r="K24" s="94"/>
      <c r="L24" s="94"/>
      <c r="M24" s="94"/>
      <c r="N24" s="106"/>
      <c r="O24" s="106"/>
      <c r="P24" s="94"/>
      <c r="Q24" s="94"/>
      <c r="R24" s="94"/>
      <c r="S24" s="94"/>
      <c r="T24" s="94"/>
      <c r="U24" s="106"/>
      <c r="V24" s="106"/>
      <c r="W24" s="94"/>
      <c r="X24" s="94"/>
      <c r="Y24" s="94"/>
      <c r="Z24" s="94"/>
      <c r="AA24" s="94"/>
      <c r="AB24" s="112"/>
      <c r="AC24" s="109"/>
      <c r="AD24" s="97"/>
      <c r="AE24" s="97"/>
      <c r="AF24" s="59"/>
      <c r="AG24" s="60"/>
      <c r="AH24" s="29">
        <f t="shared" si="0"/>
        <v>0</v>
      </c>
      <c r="AI24" s="23">
        <f t="shared" si="1"/>
        <v>0</v>
      </c>
      <c r="AJ24" s="25">
        <f t="shared" si="2"/>
        <v>0</v>
      </c>
    </row>
    <row r="25" spans="1:36" ht="18.75" customHeight="1" x14ac:dyDescent="0.2">
      <c r="A25" s="10" t="str">
        <f>Januar!A25</f>
        <v>Agent 22</v>
      </c>
      <c r="B25" s="94"/>
      <c r="C25" s="94"/>
      <c r="D25" s="94"/>
      <c r="E25" s="94"/>
      <c r="F25" s="94"/>
      <c r="G25" s="106"/>
      <c r="H25" s="106"/>
      <c r="I25" s="94"/>
      <c r="J25" s="94"/>
      <c r="K25" s="94"/>
      <c r="L25" s="94"/>
      <c r="M25" s="94"/>
      <c r="N25" s="106"/>
      <c r="O25" s="106"/>
      <c r="P25" s="94"/>
      <c r="Q25" s="94"/>
      <c r="R25" s="94"/>
      <c r="S25" s="94"/>
      <c r="T25" s="94"/>
      <c r="U25" s="106"/>
      <c r="V25" s="106"/>
      <c r="W25" s="94"/>
      <c r="X25" s="94"/>
      <c r="Y25" s="94"/>
      <c r="Z25" s="94"/>
      <c r="AA25" s="94"/>
      <c r="AB25" s="112"/>
      <c r="AC25" s="109"/>
      <c r="AD25" s="97"/>
      <c r="AE25" s="97"/>
      <c r="AF25" s="59"/>
      <c r="AG25" s="60"/>
      <c r="AH25" s="29">
        <f t="shared" si="0"/>
        <v>0</v>
      </c>
      <c r="AI25" s="23">
        <f t="shared" si="1"/>
        <v>0</v>
      </c>
      <c r="AJ25" s="25">
        <f t="shared" si="2"/>
        <v>0</v>
      </c>
    </row>
    <row r="26" spans="1:36" ht="18.75" customHeight="1" x14ac:dyDescent="0.2">
      <c r="A26" s="12" t="str">
        <f>Januar!A26</f>
        <v>Agent 23</v>
      </c>
      <c r="B26" s="94"/>
      <c r="C26" s="94"/>
      <c r="D26" s="94"/>
      <c r="E26" s="94"/>
      <c r="F26" s="94"/>
      <c r="G26" s="106"/>
      <c r="H26" s="106"/>
      <c r="I26" s="94"/>
      <c r="J26" s="94"/>
      <c r="K26" s="94"/>
      <c r="L26" s="94"/>
      <c r="M26" s="94"/>
      <c r="N26" s="106"/>
      <c r="O26" s="106"/>
      <c r="P26" s="94"/>
      <c r="Q26" s="94"/>
      <c r="R26" s="94"/>
      <c r="S26" s="94"/>
      <c r="T26" s="94"/>
      <c r="U26" s="106"/>
      <c r="V26" s="106"/>
      <c r="W26" s="94"/>
      <c r="X26" s="94"/>
      <c r="Y26" s="94"/>
      <c r="Z26" s="94"/>
      <c r="AA26" s="94"/>
      <c r="AB26" s="112"/>
      <c r="AC26" s="109"/>
      <c r="AD26" s="97"/>
      <c r="AE26" s="97"/>
      <c r="AF26" s="59"/>
      <c r="AG26" s="60"/>
      <c r="AH26" s="29">
        <f t="shared" si="0"/>
        <v>0</v>
      </c>
      <c r="AI26" s="23">
        <f t="shared" si="1"/>
        <v>0</v>
      </c>
      <c r="AJ26" s="25">
        <f t="shared" si="2"/>
        <v>0</v>
      </c>
    </row>
    <row r="27" spans="1:36" ht="18.75" customHeight="1" x14ac:dyDescent="0.2">
      <c r="A27" s="10" t="str">
        <f>Januar!A27</f>
        <v>Agent 24</v>
      </c>
      <c r="B27" s="94"/>
      <c r="C27" s="94"/>
      <c r="D27" s="94"/>
      <c r="E27" s="94"/>
      <c r="F27" s="94"/>
      <c r="G27" s="106"/>
      <c r="H27" s="106"/>
      <c r="I27" s="94"/>
      <c r="J27" s="94"/>
      <c r="K27" s="94"/>
      <c r="L27" s="94"/>
      <c r="M27" s="94"/>
      <c r="N27" s="106"/>
      <c r="O27" s="106"/>
      <c r="P27" s="94"/>
      <c r="Q27" s="94"/>
      <c r="R27" s="94"/>
      <c r="S27" s="94"/>
      <c r="T27" s="94"/>
      <c r="U27" s="106"/>
      <c r="V27" s="106"/>
      <c r="W27" s="94"/>
      <c r="X27" s="94"/>
      <c r="Y27" s="94"/>
      <c r="Z27" s="94"/>
      <c r="AA27" s="94"/>
      <c r="AB27" s="112"/>
      <c r="AC27" s="109"/>
      <c r="AD27" s="97"/>
      <c r="AE27" s="97"/>
      <c r="AF27" s="59"/>
      <c r="AG27" s="60"/>
      <c r="AH27" s="29">
        <f t="shared" si="0"/>
        <v>0</v>
      </c>
      <c r="AI27" s="23">
        <f t="shared" si="1"/>
        <v>0</v>
      </c>
      <c r="AJ27" s="25">
        <f t="shared" si="2"/>
        <v>0</v>
      </c>
    </row>
    <row r="28" spans="1:36" ht="18.75" customHeight="1" thickBot="1" x14ac:dyDescent="0.25">
      <c r="A28" s="13" t="str">
        <f>Januar!A28</f>
        <v>Agent 25</v>
      </c>
      <c r="B28" s="100"/>
      <c r="C28" s="100"/>
      <c r="D28" s="100"/>
      <c r="E28" s="100"/>
      <c r="F28" s="100"/>
      <c r="G28" s="107"/>
      <c r="H28" s="107"/>
      <c r="I28" s="100"/>
      <c r="J28" s="100"/>
      <c r="K28" s="100"/>
      <c r="L28" s="100"/>
      <c r="M28" s="100"/>
      <c r="N28" s="107"/>
      <c r="O28" s="107"/>
      <c r="P28" s="100"/>
      <c r="Q28" s="100"/>
      <c r="R28" s="100"/>
      <c r="S28" s="100"/>
      <c r="T28" s="100"/>
      <c r="U28" s="107"/>
      <c r="V28" s="107"/>
      <c r="W28" s="100"/>
      <c r="X28" s="100"/>
      <c r="Y28" s="100"/>
      <c r="Z28" s="100"/>
      <c r="AA28" s="100"/>
      <c r="AB28" s="113"/>
      <c r="AC28" s="127"/>
      <c r="AD28" s="118"/>
      <c r="AE28" s="103"/>
      <c r="AF28" s="82"/>
      <c r="AG28" s="60"/>
      <c r="AH28" s="30">
        <f t="shared" si="0"/>
        <v>0</v>
      </c>
      <c r="AI28" s="24">
        <f t="shared" si="1"/>
        <v>0</v>
      </c>
      <c r="AJ28" s="26">
        <f t="shared" si="2"/>
        <v>0</v>
      </c>
    </row>
    <row r="29" spans="1:36" x14ac:dyDescent="0.2">
      <c r="AE29" s="61"/>
      <c r="AF29" s="61"/>
    </row>
    <row r="37" spans="10:10" x14ac:dyDescent="0.2">
      <c r="J37" t="s">
        <v>25</v>
      </c>
    </row>
  </sheetData>
  <mergeCells count="1">
    <mergeCell ref="B1:AE1"/>
  </mergeCells>
  <phoneticPr fontId="13" type="noConversion"/>
  <conditionalFormatting sqref="B5:AE28 B4 F4:AE4">
    <cfRule type="containsText" dxfId="190" priority="16" operator="containsText" text="HO">
      <formula>NOT(ISERROR(SEARCH("HO",B4)))</formula>
    </cfRule>
    <cfRule type="containsText" dxfId="189" priority="17" operator="containsText" text="HO">
      <formula>NOT(ISERROR(SEARCH("HO",B4)))</formula>
    </cfRule>
    <cfRule type="containsText" dxfId="188" priority="18" operator="containsText" text="U">
      <formula>NOT(ISERROR(SEARCH("U",B4)))</formula>
    </cfRule>
    <cfRule type="containsText" dxfId="187" priority="19" operator="containsText" text="K">
      <formula>NOT(ISERROR(SEARCH("K",B4)))</formula>
    </cfRule>
    <cfRule type="containsText" dxfId="186" priority="20" operator="containsText" text="U">
      <formula>NOT(ISERROR(SEARCH("U",B4)))</formula>
    </cfRule>
    <cfRule type="containsText" dxfId="185" priority="21" operator="containsText" text="K">
      <formula>NOT(ISERROR(SEARCH("K",B4)))</formula>
    </cfRule>
    <cfRule type="containsText" dxfId="184" priority="22" operator="containsText" text="HO">
      <formula>NOT(ISERROR(SEARCH("HO",B4)))</formula>
    </cfRule>
    <cfRule type="containsText" dxfId="183" priority="23" operator="containsText" text="S">
      <formula>NOT(ISERROR(SEARCH("S",B4)))</formula>
    </cfRule>
    <cfRule type="containsText" dxfId="182" priority="24" operator="containsText" text="H">
      <formula>NOT(ISERROR(SEARCH("H",B4)))</formula>
    </cfRule>
  </conditionalFormatting>
  <conditionalFormatting sqref="AF4:AF28">
    <cfRule type="containsText" dxfId="181" priority="7" operator="containsText" text="HO">
      <formula>NOT(ISERROR(SEARCH("HO",AF4)))</formula>
    </cfRule>
    <cfRule type="containsText" dxfId="180" priority="8" operator="containsText" text="HO">
      <formula>NOT(ISERROR(SEARCH("HO",AF4)))</formula>
    </cfRule>
    <cfRule type="containsText" dxfId="179" priority="9" operator="containsText" text="U">
      <formula>NOT(ISERROR(SEARCH("U",AF4)))</formula>
    </cfRule>
    <cfRule type="containsText" dxfId="178" priority="10" operator="containsText" text="K">
      <formula>NOT(ISERROR(SEARCH("K",AF4)))</formula>
    </cfRule>
    <cfRule type="containsText" dxfId="177" priority="11" operator="containsText" text="U">
      <formula>NOT(ISERROR(SEARCH("U",AF4)))</formula>
    </cfRule>
    <cfRule type="containsText" dxfId="176" priority="12" operator="containsText" text="K">
      <formula>NOT(ISERROR(SEARCH("K",AF4)))</formula>
    </cfRule>
    <cfRule type="containsText" dxfId="175" priority="13" operator="containsText" text="HO">
      <formula>NOT(ISERROR(SEARCH("HO",AF4)))</formula>
    </cfRule>
    <cfRule type="containsText" dxfId="174" priority="14" operator="containsText" text="S">
      <formula>NOT(ISERROR(SEARCH("S",AF4)))</formula>
    </cfRule>
    <cfRule type="containsText" dxfId="173" priority="15" operator="containsText" text="H">
      <formula>NOT(ISERROR(SEARCH("H",AF4)))</formula>
    </cfRule>
  </conditionalFormatting>
  <conditionalFormatting sqref="C4:E4">
    <cfRule type="containsText" dxfId="47" priority="2" operator="containsText" text="U">
      <formula>NOT(ISERROR(SEARCH("U",C4)))</formula>
    </cfRule>
    <cfRule type="containsText" dxfId="46" priority="3" operator="containsText" text="K">
      <formula>NOT(ISERROR(SEARCH("K",C4)))</formula>
    </cfRule>
    <cfRule type="containsText" dxfId="45" priority="4" operator="containsText" text="HO">
      <formula>NOT(ISERROR(SEARCH("HO",C4)))</formula>
    </cfRule>
    <cfRule type="containsText" dxfId="44" priority="5" operator="containsText" text="S">
      <formula>NOT(ISERROR(SEARCH("S",C4)))</formula>
    </cfRule>
    <cfRule type="containsText" dxfId="43" priority="6" operator="containsText" text="H">
      <formula>NOT(ISERROR(SEARCH("H",C4)))</formula>
    </cfRule>
  </conditionalFormatting>
  <conditionalFormatting sqref="C4:E4">
    <cfRule type="containsText" dxfId="42" priority="1" operator="containsText" text="HO">
      <formula>NOT(ISERROR(SEARCH("HO",C4)))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2D494"/>
  </sheetPr>
  <dimension ref="A1:AI37"/>
  <sheetViews>
    <sheetView zoomScale="119" zoomScaleNormal="6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1" width="6.33203125" customWidth="1"/>
    <col min="33" max="35" width="13.33203125" style="1" customWidth="1"/>
  </cols>
  <sheetData>
    <row r="1" spans="1:35" ht="87.75" customHeight="1" thickBot="1" x14ac:dyDescent="0.25">
      <c r="B1" s="87" t="s">
        <v>60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68"/>
    </row>
    <row r="2" spans="1:35" ht="16" thickBot="1" x14ac:dyDescent="0.25">
      <c r="B2" s="64">
        <v>1</v>
      </c>
      <c r="C2" s="64">
        <v>2</v>
      </c>
      <c r="D2" s="64">
        <v>3</v>
      </c>
      <c r="E2" s="64">
        <v>4</v>
      </c>
      <c r="F2" s="64">
        <v>5</v>
      </c>
      <c r="G2" s="64">
        <v>6</v>
      </c>
      <c r="H2" s="64">
        <v>7</v>
      </c>
      <c r="I2" s="64">
        <v>8</v>
      </c>
      <c r="J2" s="64">
        <v>9</v>
      </c>
      <c r="K2" s="64">
        <v>10</v>
      </c>
      <c r="L2" s="64">
        <v>11</v>
      </c>
      <c r="M2" s="64">
        <v>12</v>
      </c>
      <c r="N2" s="64">
        <v>13</v>
      </c>
      <c r="O2" s="64">
        <v>14</v>
      </c>
      <c r="P2" s="64">
        <v>15</v>
      </c>
      <c r="Q2" s="64">
        <v>16</v>
      </c>
      <c r="R2" s="64">
        <v>17</v>
      </c>
      <c r="S2" s="64">
        <v>18</v>
      </c>
      <c r="T2" s="64">
        <v>19</v>
      </c>
      <c r="U2" s="64">
        <v>20</v>
      </c>
      <c r="V2" s="64">
        <v>21</v>
      </c>
      <c r="W2" s="64">
        <v>22</v>
      </c>
      <c r="X2" s="64">
        <v>23</v>
      </c>
      <c r="Y2" s="64">
        <v>24</v>
      </c>
      <c r="Z2" s="64">
        <v>25</v>
      </c>
      <c r="AA2" s="64">
        <v>26</v>
      </c>
      <c r="AB2" s="64">
        <v>27</v>
      </c>
      <c r="AC2" s="64">
        <v>28</v>
      </c>
      <c r="AD2" s="64">
        <v>29</v>
      </c>
      <c r="AE2" s="64">
        <v>30</v>
      </c>
      <c r="AF2" s="68"/>
      <c r="AG2" s="27" t="s">
        <v>39</v>
      </c>
      <c r="AH2" s="27" t="s">
        <v>40</v>
      </c>
      <c r="AI2" s="27" t="s">
        <v>27</v>
      </c>
    </row>
    <row r="3" spans="1:35" ht="16" thickBot="1" x14ac:dyDescent="0.25">
      <c r="A3" s="37"/>
      <c r="B3" s="4" t="s">
        <v>32</v>
      </c>
      <c r="C3" s="4" t="s">
        <v>33</v>
      </c>
      <c r="D3" s="4" t="s">
        <v>34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4" t="s">
        <v>34</v>
      </c>
      <c r="L3" s="4" t="s">
        <v>28</v>
      </c>
      <c r="M3" s="4" t="s">
        <v>29</v>
      </c>
      <c r="N3" s="4" t="s">
        <v>30</v>
      </c>
      <c r="O3" s="4" t="s">
        <v>31</v>
      </c>
      <c r="P3" s="4" t="s">
        <v>32</v>
      </c>
      <c r="Q3" s="4" t="s">
        <v>33</v>
      </c>
      <c r="R3" s="4" t="s">
        <v>34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32</v>
      </c>
      <c r="AE3" s="84" t="s">
        <v>33</v>
      </c>
      <c r="AF3" s="68"/>
      <c r="AG3" s="20" t="s">
        <v>35</v>
      </c>
      <c r="AH3" s="14" t="s">
        <v>36</v>
      </c>
      <c r="AI3" s="20" t="s">
        <v>24</v>
      </c>
    </row>
    <row r="4" spans="1:35" ht="18.75" customHeight="1" x14ac:dyDescent="0.2">
      <c r="A4" s="11" t="str">
        <f>Januar!A4</f>
        <v>Agent 1</v>
      </c>
      <c r="B4" s="128"/>
      <c r="C4" s="128"/>
      <c r="D4" s="134"/>
      <c r="E4" s="134"/>
      <c r="F4" s="89"/>
      <c r="G4" s="89"/>
      <c r="H4" s="90"/>
      <c r="I4" s="128"/>
      <c r="J4" s="128"/>
      <c r="K4" s="134"/>
      <c r="L4" s="134"/>
      <c r="M4" s="128"/>
      <c r="N4" s="128"/>
      <c r="O4" s="128"/>
      <c r="P4" s="128"/>
      <c r="Q4" s="128"/>
      <c r="R4" s="134"/>
      <c r="S4" s="134"/>
      <c r="T4" s="128"/>
      <c r="U4" s="128"/>
      <c r="V4" s="128"/>
      <c r="W4" s="128"/>
      <c r="X4" s="128"/>
      <c r="Y4" s="134"/>
      <c r="Z4" s="134"/>
      <c r="AA4" s="129"/>
      <c r="AB4" s="128"/>
      <c r="AC4" s="128"/>
      <c r="AD4" s="130"/>
      <c r="AE4" s="1"/>
      <c r="AF4" s="68"/>
      <c r="AG4" s="28">
        <f>COUNTIF(B4:AE4, "U")</f>
        <v>0</v>
      </c>
      <c r="AH4" s="21">
        <f>COUNTIF(B4:AE4, "K")</f>
        <v>0</v>
      </c>
      <c r="AI4" s="22">
        <f>COUNTIF(B4:AE4, "HO")</f>
        <v>0</v>
      </c>
    </row>
    <row r="5" spans="1:35" ht="18.75" customHeight="1" x14ac:dyDescent="0.2">
      <c r="A5" s="10" t="str">
        <f>Januar!A5</f>
        <v>Agent 2</v>
      </c>
      <c r="B5" s="94"/>
      <c r="C5" s="94"/>
      <c r="D5" s="106"/>
      <c r="E5" s="106"/>
      <c r="F5" s="94"/>
      <c r="G5" s="94"/>
      <c r="H5" s="94"/>
      <c r="I5" s="94"/>
      <c r="J5" s="94"/>
      <c r="K5" s="106"/>
      <c r="L5" s="106"/>
      <c r="M5" s="94"/>
      <c r="N5" s="94"/>
      <c r="O5" s="94"/>
      <c r="P5" s="94"/>
      <c r="Q5" s="94"/>
      <c r="R5" s="106"/>
      <c r="S5" s="106"/>
      <c r="T5" s="94"/>
      <c r="U5" s="94"/>
      <c r="V5" s="94"/>
      <c r="W5" s="94"/>
      <c r="X5" s="94"/>
      <c r="Y5" s="106"/>
      <c r="Z5" s="106"/>
      <c r="AA5" s="96"/>
      <c r="AB5" s="94"/>
      <c r="AC5" s="96"/>
      <c r="AD5" s="97"/>
      <c r="AE5" s="83"/>
      <c r="AG5" s="29">
        <f t="shared" ref="AG5:AG28" si="0">COUNTIF(B5:AE5, "U")</f>
        <v>0</v>
      </c>
      <c r="AH5" s="23">
        <f t="shared" ref="AH5:AH28" si="1">COUNTIF(B5:AE5, "K")</f>
        <v>0</v>
      </c>
      <c r="AI5" s="25">
        <f t="shared" ref="AI5:AI28" si="2">COUNTIF(B5:AE5, "HO")</f>
        <v>0</v>
      </c>
    </row>
    <row r="6" spans="1:35" ht="18.75" customHeight="1" x14ac:dyDescent="0.2">
      <c r="A6" s="12" t="str">
        <f>Januar!A6</f>
        <v>Agent 3</v>
      </c>
      <c r="B6" s="94"/>
      <c r="C6" s="94"/>
      <c r="D6" s="106"/>
      <c r="E6" s="106"/>
      <c r="F6" s="94"/>
      <c r="G6" s="94"/>
      <c r="H6" s="94"/>
      <c r="I6" s="94"/>
      <c r="J6" s="94"/>
      <c r="K6" s="106"/>
      <c r="L6" s="106"/>
      <c r="M6" s="94"/>
      <c r="N6" s="94"/>
      <c r="O6" s="94"/>
      <c r="P6" s="94"/>
      <c r="Q6" s="94"/>
      <c r="R6" s="106"/>
      <c r="S6" s="106"/>
      <c r="T6" s="94"/>
      <c r="U6" s="94"/>
      <c r="V6" s="94"/>
      <c r="W6" s="94"/>
      <c r="X6" s="94"/>
      <c r="Y6" s="106"/>
      <c r="Z6" s="106"/>
      <c r="AA6" s="96"/>
      <c r="AB6" s="94"/>
      <c r="AC6" s="96"/>
      <c r="AD6" s="97"/>
      <c r="AE6" s="83"/>
      <c r="AG6" s="29">
        <f t="shared" si="0"/>
        <v>0</v>
      </c>
      <c r="AH6" s="23">
        <f t="shared" si="1"/>
        <v>0</v>
      </c>
      <c r="AI6" s="25">
        <f t="shared" si="2"/>
        <v>0</v>
      </c>
    </row>
    <row r="7" spans="1:35" ht="18.75" customHeight="1" x14ac:dyDescent="0.2">
      <c r="A7" s="10" t="str">
        <f>Januar!A7</f>
        <v>Agent 4</v>
      </c>
      <c r="B7" s="94"/>
      <c r="C7" s="94"/>
      <c r="D7" s="106"/>
      <c r="E7" s="106"/>
      <c r="F7" s="94"/>
      <c r="G7" s="94"/>
      <c r="H7" s="94"/>
      <c r="I7" s="94"/>
      <c r="J7" s="94"/>
      <c r="K7" s="106"/>
      <c r="L7" s="106"/>
      <c r="M7" s="94"/>
      <c r="N7" s="94"/>
      <c r="O7" s="94"/>
      <c r="P7" s="94"/>
      <c r="Q7" s="94"/>
      <c r="R7" s="106"/>
      <c r="S7" s="106"/>
      <c r="T7" s="94"/>
      <c r="U7" s="94"/>
      <c r="V7" s="94"/>
      <c r="W7" s="94"/>
      <c r="X7" s="94"/>
      <c r="Y7" s="106"/>
      <c r="Z7" s="106"/>
      <c r="AA7" s="96"/>
      <c r="AB7" s="94"/>
      <c r="AC7" s="96"/>
      <c r="AD7" s="97"/>
      <c r="AE7" s="83"/>
      <c r="AG7" s="29">
        <f t="shared" si="0"/>
        <v>0</v>
      </c>
      <c r="AH7" s="23">
        <f t="shared" si="1"/>
        <v>0</v>
      </c>
      <c r="AI7" s="25">
        <f t="shared" si="2"/>
        <v>0</v>
      </c>
    </row>
    <row r="8" spans="1:35" ht="18.75" customHeight="1" x14ac:dyDescent="0.2">
      <c r="A8" s="12" t="str">
        <f>Januar!A8</f>
        <v>Agent 5</v>
      </c>
      <c r="B8" s="94"/>
      <c r="C8" s="94"/>
      <c r="D8" s="106"/>
      <c r="E8" s="106"/>
      <c r="F8" s="94"/>
      <c r="G8" s="94"/>
      <c r="H8" s="94"/>
      <c r="I8" s="94"/>
      <c r="J8" s="94"/>
      <c r="K8" s="106"/>
      <c r="L8" s="106"/>
      <c r="M8" s="94"/>
      <c r="N8" s="94"/>
      <c r="O8" s="94"/>
      <c r="P8" s="94"/>
      <c r="Q8" s="94"/>
      <c r="R8" s="106"/>
      <c r="S8" s="106"/>
      <c r="T8" s="94"/>
      <c r="U8" s="94"/>
      <c r="V8" s="94"/>
      <c r="W8" s="94"/>
      <c r="X8" s="94"/>
      <c r="Y8" s="106"/>
      <c r="Z8" s="106"/>
      <c r="AA8" s="96"/>
      <c r="AB8" s="94"/>
      <c r="AC8" s="96"/>
      <c r="AD8" s="97"/>
      <c r="AE8" s="83"/>
      <c r="AG8" s="29">
        <f t="shared" si="0"/>
        <v>0</v>
      </c>
      <c r="AH8" s="23">
        <f t="shared" si="1"/>
        <v>0</v>
      </c>
      <c r="AI8" s="25">
        <f t="shared" si="2"/>
        <v>0</v>
      </c>
    </row>
    <row r="9" spans="1:35" ht="18.75" customHeight="1" x14ac:dyDescent="0.2">
      <c r="A9" s="10" t="str">
        <f>Januar!A9</f>
        <v>Agent 6</v>
      </c>
      <c r="B9" s="94"/>
      <c r="C9" s="94"/>
      <c r="D9" s="106"/>
      <c r="E9" s="106"/>
      <c r="F9" s="94"/>
      <c r="G9" s="94"/>
      <c r="H9" s="94"/>
      <c r="I9" s="94"/>
      <c r="J9" s="94"/>
      <c r="K9" s="106"/>
      <c r="L9" s="106"/>
      <c r="M9" s="94"/>
      <c r="N9" s="94"/>
      <c r="O9" s="94"/>
      <c r="P9" s="94"/>
      <c r="Q9" s="94"/>
      <c r="R9" s="106"/>
      <c r="S9" s="106"/>
      <c r="T9" s="94"/>
      <c r="U9" s="94"/>
      <c r="V9" s="94"/>
      <c r="W9" s="94"/>
      <c r="X9" s="94"/>
      <c r="Y9" s="106"/>
      <c r="Z9" s="106"/>
      <c r="AA9" s="96"/>
      <c r="AB9" s="94"/>
      <c r="AC9" s="96"/>
      <c r="AD9" s="97"/>
      <c r="AE9" s="83"/>
      <c r="AG9" s="29">
        <f t="shared" si="0"/>
        <v>0</v>
      </c>
      <c r="AH9" s="23">
        <f t="shared" si="1"/>
        <v>0</v>
      </c>
      <c r="AI9" s="25">
        <f t="shared" si="2"/>
        <v>0</v>
      </c>
    </row>
    <row r="10" spans="1:35" ht="18.75" customHeight="1" x14ac:dyDescent="0.2">
      <c r="A10" s="12" t="str">
        <f>Januar!A10</f>
        <v>Agent 7</v>
      </c>
      <c r="B10" s="94"/>
      <c r="C10" s="94"/>
      <c r="D10" s="106"/>
      <c r="E10" s="106"/>
      <c r="F10" s="94"/>
      <c r="G10" s="94"/>
      <c r="H10" s="94"/>
      <c r="I10" s="94"/>
      <c r="J10" s="94"/>
      <c r="K10" s="106"/>
      <c r="L10" s="106"/>
      <c r="M10" s="94"/>
      <c r="N10" s="94"/>
      <c r="O10" s="94"/>
      <c r="P10" s="94"/>
      <c r="Q10" s="94"/>
      <c r="R10" s="106"/>
      <c r="S10" s="106"/>
      <c r="T10" s="94"/>
      <c r="U10" s="94"/>
      <c r="V10" s="94"/>
      <c r="W10" s="94"/>
      <c r="X10" s="94"/>
      <c r="Y10" s="106"/>
      <c r="Z10" s="106"/>
      <c r="AA10" s="96"/>
      <c r="AB10" s="94"/>
      <c r="AC10" s="96"/>
      <c r="AD10" s="97"/>
      <c r="AE10" s="83"/>
      <c r="AG10" s="29">
        <f t="shared" si="0"/>
        <v>0</v>
      </c>
      <c r="AH10" s="23">
        <f t="shared" si="1"/>
        <v>0</v>
      </c>
      <c r="AI10" s="25">
        <f t="shared" si="2"/>
        <v>0</v>
      </c>
    </row>
    <row r="11" spans="1:35" ht="18.75" customHeight="1" x14ac:dyDescent="0.2">
      <c r="A11" s="10" t="s">
        <v>44</v>
      </c>
      <c r="B11" s="94"/>
      <c r="C11" s="94"/>
      <c r="D11" s="106"/>
      <c r="E11" s="106"/>
      <c r="F11" s="94"/>
      <c r="G11" s="94"/>
      <c r="H11" s="94"/>
      <c r="I11" s="94"/>
      <c r="J11" s="94"/>
      <c r="K11" s="106"/>
      <c r="L11" s="106"/>
      <c r="M11" s="94"/>
      <c r="N11" s="94"/>
      <c r="O11" s="94"/>
      <c r="P11" s="94"/>
      <c r="Q11" s="94"/>
      <c r="R11" s="106"/>
      <c r="S11" s="106"/>
      <c r="T11" s="94"/>
      <c r="U11" s="94"/>
      <c r="V11" s="94"/>
      <c r="W11" s="94"/>
      <c r="X11" s="94"/>
      <c r="Y11" s="106"/>
      <c r="Z11" s="106"/>
      <c r="AA11" s="96"/>
      <c r="AB11" s="94"/>
      <c r="AC11" s="96"/>
      <c r="AD11" s="97"/>
      <c r="AE11" s="83"/>
      <c r="AG11" s="29">
        <f t="shared" si="0"/>
        <v>0</v>
      </c>
      <c r="AH11" s="23">
        <f t="shared" si="1"/>
        <v>0</v>
      </c>
      <c r="AI11" s="25">
        <f t="shared" si="2"/>
        <v>0</v>
      </c>
    </row>
    <row r="12" spans="1:35" ht="18.75" customHeight="1" x14ac:dyDescent="0.2">
      <c r="A12" s="12" t="str">
        <f>Januar!A12</f>
        <v>Agent 9</v>
      </c>
      <c r="B12" s="94"/>
      <c r="C12" s="94"/>
      <c r="D12" s="106"/>
      <c r="E12" s="106"/>
      <c r="F12" s="94"/>
      <c r="G12" s="94"/>
      <c r="H12" s="94"/>
      <c r="I12" s="94"/>
      <c r="J12" s="94"/>
      <c r="K12" s="106"/>
      <c r="L12" s="106"/>
      <c r="M12" s="94"/>
      <c r="N12" s="94"/>
      <c r="O12" s="94"/>
      <c r="P12" s="94"/>
      <c r="Q12" s="94"/>
      <c r="R12" s="106"/>
      <c r="S12" s="106"/>
      <c r="T12" s="94"/>
      <c r="U12" s="94"/>
      <c r="V12" s="94"/>
      <c r="W12" s="94"/>
      <c r="X12" s="94"/>
      <c r="Y12" s="106"/>
      <c r="Z12" s="106"/>
      <c r="AA12" s="96"/>
      <c r="AB12" s="94"/>
      <c r="AC12" s="96"/>
      <c r="AD12" s="97"/>
      <c r="AE12" s="83"/>
      <c r="AG12" s="29">
        <f t="shared" si="0"/>
        <v>0</v>
      </c>
      <c r="AH12" s="23">
        <f t="shared" si="1"/>
        <v>0</v>
      </c>
      <c r="AI12" s="25">
        <f t="shared" si="2"/>
        <v>0</v>
      </c>
    </row>
    <row r="13" spans="1:35" ht="18.75" customHeight="1" x14ac:dyDescent="0.2">
      <c r="A13" s="10" t="str">
        <f>Januar!A13</f>
        <v>Agent 10</v>
      </c>
      <c r="B13" s="94"/>
      <c r="C13" s="94"/>
      <c r="D13" s="106"/>
      <c r="E13" s="106"/>
      <c r="F13" s="94"/>
      <c r="G13" s="94"/>
      <c r="H13" s="94"/>
      <c r="I13" s="94"/>
      <c r="J13" s="94"/>
      <c r="K13" s="106"/>
      <c r="L13" s="106"/>
      <c r="M13" s="94"/>
      <c r="N13" s="94"/>
      <c r="O13" s="94"/>
      <c r="P13" s="94"/>
      <c r="Q13" s="94"/>
      <c r="R13" s="106"/>
      <c r="S13" s="106"/>
      <c r="T13" s="94"/>
      <c r="U13" s="94"/>
      <c r="V13" s="94"/>
      <c r="W13" s="94"/>
      <c r="X13" s="94"/>
      <c r="Y13" s="106"/>
      <c r="Z13" s="106"/>
      <c r="AA13" s="96"/>
      <c r="AB13" s="94"/>
      <c r="AC13" s="96"/>
      <c r="AD13" s="97"/>
      <c r="AE13" s="83"/>
      <c r="AG13" s="29">
        <f t="shared" si="0"/>
        <v>0</v>
      </c>
      <c r="AH13" s="23">
        <f t="shared" si="1"/>
        <v>0</v>
      </c>
      <c r="AI13" s="25">
        <f t="shared" si="2"/>
        <v>0</v>
      </c>
    </row>
    <row r="14" spans="1:35" ht="18.75" customHeight="1" x14ac:dyDescent="0.2">
      <c r="A14" s="12" t="str">
        <f>Januar!A14</f>
        <v>Agent 11</v>
      </c>
      <c r="B14" s="94"/>
      <c r="C14" s="94"/>
      <c r="D14" s="106"/>
      <c r="E14" s="106"/>
      <c r="F14" s="94"/>
      <c r="G14" s="94"/>
      <c r="H14" s="94"/>
      <c r="I14" s="94"/>
      <c r="J14" s="94"/>
      <c r="K14" s="106"/>
      <c r="L14" s="106"/>
      <c r="M14" s="94"/>
      <c r="N14" s="94"/>
      <c r="O14" s="94"/>
      <c r="P14" s="94"/>
      <c r="Q14" s="94"/>
      <c r="R14" s="106"/>
      <c r="S14" s="106"/>
      <c r="T14" s="94"/>
      <c r="U14" s="94"/>
      <c r="V14" s="94"/>
      <c r="W14" s="94"/>
      <c r="X14" s="94"/>
      <c r="Y14" s="106"/>
      <c r="Z14" s="106"/>
      <c r="AA14" s="96"/>
      <c r="AB14" s="94"/>
      <c r="AC14" s="96"/>
      <c r="AD14" s="97"/>
      <c r="AE14" s="83"/>
      <c r="AG14" s="29">
        <f t="shared" si="0"/>
        <v>0</v>
      </c>
      <c r="AH14" s="23">
        <f t="shared" si="1"/>
        <v>0</v>
      </c>
      <c r="AI14" s="25">
        <f t="shared" si="2"/>
        <v>0</v>
      </c>
    </row>
    <row r="15" spans="1:35" ht="18.75" customHeight="1" x14ac:dyDescent="0.2">
      <c r="A15" s="10" t="str">
        <f>Januar!A15</f>
        <v>Agent 12</v>
      </c>
      <c r="B15" s="94"/>
      <c r="C15" s="94"/>
      <c r="D15" s="106"/>
      <c r="E15" s="106"/>
      <c r="F15" s="94"/>
      <c r="G15" s="94"/>
      <c r="H15" s="94"/>
      <c r="I15" s="94"/>
      <c r="J15" s="94"/>
      <c r="K15" s="106"/>
      <c r="L15" s="106"/>
      <c r="M15" s="94"/>
      <c r="N15" s="94"/>
      <c r="O15" s="94"/>
      <c r="P15" s="94"/>
      <c r="Q15" s="94"/>
      <c r="R15" s="106"/>
      <c r="S15" s="106"/>
      <c r="T15" s="94"/>
      <c r="U15" s="94"/>
      <c r="V15" s="94"/>
      <c r="W15" s="94"/>
      <c r="X15" s="94"/>
      <c r="Y15" s="106"/>
      <c r="Z15" s="106"/>
      <c r="AA15" s="96"/>
      <c r="AB15" s="94"/>
      <c r="AC15" s="96"/>
      <c r="AD15" s="97"/>
      <c r="AE15" s="83"/>
      <c r="AG15" s="29">
        <f t="shared" si="0"/>
        <v>0</v>
      </c>
      <c r="AH15" s="23">
        <f t="shared" si="1"/>
        <v>0</v>
      </c>
      <c r="AI15" s="25">
        <f t="shared" si="2"/>
        <v>0</v>
      </c>
    </row>
    <row r="16" spans="1:35" ht="18.75" customHeight="1" x14ac:dyDescent="0.2">
      <c r="A16" s="12" t="str">
        <f>Januar!A16</f>
        <v>Agent 13</v>
      </c>
      <c r="B16" s="94"/>
      <c r="C16" s="94"/>
      <c r="D16" s="106"/>
      <c r="E16" s="106"/>
      <c r="F16" s="94"/>
      <c r="G16" s="94"/>
      <c r="H16" s="94"/>
      <c r="I16" s="94"/>
      <c r="J16" s="94"/>
      <c r="K16" s="106"/>
      <c r="L16" s="106"/>
      <c r="M16" s="94"/>
      <c r="N16" s="94"/>
      <c r="O16" s="94"/>
      <c r="P16" s="94"/>
      <c r="Q16" s="94"/>
      <c r="R16" s="106"/>
      <c r="S16" s="106"/>
      <c r="T16" s="94"/>
      <c r="U16" s="94"/>
      <c r="V16" s="94"/>
      <c r="W16" s="94"/>
      <c r="X16" s="94"/>
      <c r="Y16" s="106"/>
      <c r="Z16" s="106"/>
      <c r="AA16" s="96"/>
      <c r="AB16" s="94"/>
      <c r="AC16" s="96"/>
      <c r="AD16" s="97"/>
      <c r="AE16" s="83"/>
      <c r="AG16" s="29">
        <f t="shared" si="0"/>
        <v>0</v>
      </c>
      <c r="AH16" s="23">
        <f t="shared" si="1"/>
        <v>0</v>
      </c>
      <c r="AI16" s="25">
        <f t="shared" si="2"/>
        <v>0</v>
      </c>
    </row>
    <row r="17" spans="1:35" ht="18.75" customHeight="1" x14ac:dyDescent="0.2">
      <c r="A17" s="10" t="str">
        <f>Januar!A17</f>
        <v>Agent 14</v>
      </c>
      <c r="B17" s="94"/>
      <c r="C17" s="94"/>
      <c r="D17" s="106"/>
      <c r="E17" s="106"/>
      <c r="F17" s="94"/>
      <c r="G17" s="94"/>
      <c r="H17" s="94"/>
      <c r="I17" s="94"/>
      <c r="J17" s="94"/>
      <c r="K17" s="106"/>
      <c r="L17" s="106"/>
      <c r="M17" s="94"/>
      <c r="N17" s="94"/>
      <c r="O17" s="94"/>
      <c r="P17" s="94"/>
      <c r="Q17" s="94"/>
      <c r="R17" s="106"/>
      <c r="S17" s="106"/>
      <c r="T17" s="94"/>
      <c r="U17" s="94"/>
      <c r="V17" s="94"/>
      <c r="W17" s="94"/>
      <c r="X17" s="94"/>
      <c r="Y17" s="106"/>
      <c r="Z17" s="106"/>
      <c r="AA17" s="96"/>
      <c r="AB17" s="94"/>
      <c r="AC17" s="96"/>
      <c r="AD17" s="97"/>
      <c r="AE17" s="83"/>
      <c r="AG17" s="29">
        <f t="shared" si="0"/>
        <v>0</v>
      </c>
      <c r="AH17" s="23">
        <f t="shared" si="1"/>
        <v>0</v>
      </c>
      <c r="AI17" s="25">
        <f t="shared" si="2"/>
        <v>0</v>
      </c>
    </row>
    <row r="18" spans="1:35" ht="18.75" customHeight="1" x14ac:dyDescent="0.2">
      <c r="A18" s="12" t="str">
        <f>Januar!A18</f>
        <v>Agent 15</v>
      </c>
      <c r="B18" s="94"/>
      <c r="C18" s="94"/>
      <c r="D18" s="106"/>
      <c r="E18" s="106"/>
      <c r="F18" s="94"/>
      <c r="G18" s="94"/>
      <c r="H18" s="94"/>
      <c r="I18" s="94"/>
      <c r="J18" s="94"/>
      <c r="K18" s="106"/>
      <c r="L18" s="106"/>
      <c r="M18" s="94"/>
      <c r="N18" s="94"/>
      <c r="O18" s="94"/>
      <c r="P18" s="94"/>
      <c r="Q18" s="94"/>
      <c r="R18" s="106"/>
      <c r="S18" s="106"/>
      <c r="T18" s="94"/>
      <c r="U18" s="94"/>
      <c r="V18" s="94"/>
      <c r="W18" s="94"/>
      <c r="X18" s="94"/>
      <c r="Y18" s="106"/>
      <c r="Z18" s="106"/>
      <c r="AA18" s="96"/>
      <c r="AB18" s="94"/>
      <c r="AC18" s="96"/>
      <c r="AD18" s="97"/>
      <c r="AE18" s="83"/>
      <c r="AG18" s="29">
        <f t="shared" si="0"/>
        <v>0</v>
      </c>
      <c r="AH18" s="23">
        <f t="shared" si="1"/>
        <v>0</v>
      </c>
      <c r="AI18" s="25">
        <f t="shared" si="2"/>
        <v>0</v>
      </c>
    </row>
    <row r="19" spans="1:35" ht="18.75" customHeight="1" x14ac:dyDescent="0.2">
      <c r="A19" s="10" t="str">
        <f>Januar!A19</f>
        <v>Agent 16</v>
      </c>
      <c r="B19" s="94"/>
      <c r="C19" s="94"/>
      <c r="D19" s="106"/>
      <c r="E19" s="106"/>
      <c r="F19" s="94"/>
      <c r="G19" s="94"/>
      <c r="H19" s="94"/>
      <c r="I19" s="94"/>
      <c r="J19" s="94"/>
      <c r="K19" s="106"/>
      <c r="L19" s="106"/>
      <c r="M19" s="94"/>
      <c r="N19" s="94"/>
      <c r="O19" s="94"/>
      <c r="P19" s="94"/>
      <c r="Q19" s="94"/>
      <c r="R19" s="106"/>
      <c r="S19" s="106"/>
      <c r="T19" s="94"/>
      <c r="U19" s="94"/>
      <c r="V19" s="94"/>
      <c r="W19" s="94"/>
      <c r="X19" s="94"/>
      <c r="Y19" s="106"/>
      <c r="Z19" s="106"/>
      <c r="AA19" s="96"/>
      <c r="AB19" s="94"/>
      <c r="AC19" s="96"/>
      <c r="AD19" s="97"/>
      <c r="AE19" s="83"/>
      <c r="AG19" s="29">
        <f t="shared" si="0"/>
        <v>0</v>
      </c>
      <c r="AH19" s="23">
        <f t="shared" si="1"/>
        <v>0</v>
      </c>
      <c r="AI19" s="25">
        <f t="shared" si="2"/>
        <v>0</v>
      </c>
    </row>
    <row r="20" spans="1:35" ht="18.75" customHeight="1" x14ac:dyDescent="0.2">
      <c r="A20" s="12" t="str">
        <f>Januar!A20</f>
        <v>Agent 17</v>
      </c>
      <c r="B20" s="94"/>
      <c r="C20" s="94"/>
      <c r="D20" s="106"/>
      <c r="E20" s="106"/>
      <c r="F20" s="94"/>
      <c r="G20" s="94"/>
      <c r="H20" s="94"/>
      <c r="I20" s="94"/>
      <c r="J20" s="94"/>
      <c r="K20" s="106"/>
      <c r="L20" s="106"/>
      <c r="M20" s="94"/>
      <c r="N20" s="94"/>
      <c r="O20" s="94"/>
      <c r="P20" s="94"/>
      <c r="Q20" s="94"/>
      <c r="R20" s="106"/>
      <c r="S20" s="106"/>
      <c r="T20" s="94"/>
      <c r="U20" s="94"/>
      <c r="V20" s="94"/>
      <c r="W20" s="94"/>
      <c r="X20" s="94"/>
      <c r="Y20" s="106"/>
      <c r="Z20" s="106"/>
      <c r="AA20" s="96"/>
      <c r="AB20" s="94"/>
      <c r="AC20" s="96"/>
      <c r="AD20" s="97"/>
      <c r="AE20" s="83"/>
      <c r="AG20" s="29">
        <f t="shared" si="0"/>
        <v>0</v>
      </c>
      <c r="AH20" s="23">
        <f t="shared" si="1"/>
        <v>0</v>
      </c>
      <c r="AI20" s="25">
        <f t="shared" si="2"/>
        <v>0</v>
      </c>
    </row>
    <row r="21" spans="1:35" ht="18.75" customHeight="1" x14ac:dyDescent="0.2">
      <c r="A21" s="10" t="str">
        <f>Januar!A21</f>
        <v>Agent 18</v>
      </c>
      <c r="B21" s="94"/>
      <c r="C21" s="94"/>
      <c r="D21" s="106"/>
      <c r="E21" s="106"/>
      <c r="F21" s="94"/>
      <c r="G21" s="94"/>
      <c r="H21" s="94"/>
      <c r="I21" s="94"/>
      <c r="J21" s="94"/>
      <c r="K21" s="106"/>
      <c r="L21" s="106"/>
      <c r="M21" s="94"/>
      <c r="N21" s="94"/>
      <c r="O21" s="94"/>
      <c r="P21" s="94"/>
      <c r="Q21" s="94"/>
      <c r="R21" s="106"/>
      <c r="S21" s="106"/>
      <c r="T21" s="94"/>
      <c r="U21" s="94"/>
      <c r="V21" s="94"/>
      <c r="W21" s="94"/>
      <c r="X21" s="94"/>
      <c r="Y21" s="106"/>
      <c r="Z21" s="106"/>
      <c r="AA21" s="96"/>
      <c r="AB21" s="94"/>
      <c r="AC21" s="96"/>
      <c r="AD21" s="97"/>
      <c r="AE21" s="83"/>
      <c r="AG21" s="29">
        <f t="shared" si="0"/>
        <v>0</v>
      </c>
      <c r="AH21" s="23">
        <f t="shared" si="1"/>
        <v>0</v>
      </c>
      <c r="AI21" s="25">
        <f t="shared" si="2"/>
        <v>0</v>
      </c>
    </row>
    <row r="22" spans="1:35" ht="18.75" customHeight="1" x14ac:dyDescent="0.2">
      <c r="A22" s="12" t="str">
        <f>Januar!A22</f>
        <v>Agent 19</v>
      </c>
      <c r="B22" s="94"/>
      <c r="C22" s="94"/>
      <c r="D22" s="106"/>
      <c r="E22" s="106"/>
      <c r="F22" s="94"/>
      <c r="G22" s="94"/>
      <c r="H22" s="94"/>
      <c r="I22" s="94"/>
      <c r="J22" s="94"/>
      <c r="K22" s="106"/>
      <c r="L22" s="106"/>
      <c r="M22" s="94"/>
      <c r="N22" s="94"/>
      <c r="O22" s="94"/>
      <c r="P22" s="94"/>
      <c r="Q22" s="94"/>
      <c r="R22" s="106"/>
      <c r="S22" s="106"/>
      <c r="T22" s="94"/>
      <c r="U22" s="94"/>
      <c r="V22" s="94"/>
      <c r="W22" s="94"/>
      <c r="X22" s="94"/>
      <c r="Y22" s="106"/>
      <c r="Z22" s="106"/>
      <c r="AA22" s="96"/>
      <c r="AB22" s="94"/>
      <c r="AC22" s="96"/>
      <c r="AD22" s="97"/>
      <c r="AE22" s="83"/>
      <c r="AG22" s="29">
        <f t="shared" si="0"/>
        <v>0</v>
      </c>
      <c r="AH22" s="23">
        <f t="shared" si="1"/>
        <v>0</v>
      </c>
      <c r="AI22" s="25">
        <f t="shared" si="2"/>
        <v>0</v>
      </c>
    </row>
    <row r="23" spans="1:35" ht="18.75" customHeight="1" x14ac:dyDescent="0.2">
      <c r="A23" s="10" t="str">
        <f>Januar!A23</f>
        <v>Agent 20</v>
      </c>
      <c r="B23" s="94"/>
      <c r="C23" s="94"/>
      <c r="D23" s="106"/>
      <c r="E23" s="106"/>
      <c r="F23" s="94"/>
      <c r="G23" s="94"/>
      <c r="H23" s="94"/>
      <c r="I23" s="94"/>
      <c r="J23" s="94"/>
      <c r="K23" s="106"/>
      <c r="L23" s="106"/>
      <c r="M23" s="94"/>
      <c r="N23" s="94"/>
      <c r="O23" s="94"/>
      <c r="P23" s="94"/>
      <c r="Q23" s="94"/>
      <c r="R23" s="106"/>
      <c r="S23" s="106"/>
      <c r="T23" s="94"/>
      <c r="U23" s="94"/>
      <c r="V23" s="94"/>
      <c r="W23" s="94"/>
      <c r="X23" s="94"/>
      <c r="Y23" s="106"/>
      <c r="Z23" s="106"/>
      <c r="AA23" s="96"/>
      <c r="AB23" s="94"/>
      <c r="AC23" s="96"/>
      <c r="AD23" s="97"/>
      <c r="AE23" s="83"/>
      <c r="AG23" s="29">
        <f t="shared" si="0"/>
        <v>0</v>
      </c>
      <c r="AH23" s="23">
        <f t="shared" si="1"/>
        <v>0</v>
      </c>
      <c r="AI23" s="25">
        <f t="shared" si="2"/>
        <v>0</v>
      </c>
    </row>
    <row r="24" spans="1:35" ht="18.75" customHeight="1" x14ac:dyDescent="0.2">
      <c r="A24" s="12" t="str">
        <f>Januar!A24</f>
        <v>Agent 21</v>
      </c>
      <c r="B24" s="94"/>
      <c r="C24" s="94"/>
      <c r="D24" s="106"/>
      <c r="E24" s="106"/>
      <c r="F24" s="94"/>
      <c r="G24" s="94"/>
      <c r="H24" s="94"/>
      <c r="I24" s="94"/>
      <c r="J24" s="94"/>
      <c r="K24" s="106"/>
      <c r="L24" s="106"/>
      <c r="M24" s="94"/>
      <c r="N24" s="94"/>
      <c r="O24" s="94"/>
      <c r="P24" s="94"/>
      <c r="Q24" s="94"/>
      <c r="R24" s="106"/>
      <c r="S24" s="106"/>
      <c r="T24" s="94"/>
      <c r="U24" s="94"/>
      <c r="V24" s="94"/>
      <c r="W24" s="94"/>
      <c r="X24" s="94"/>
      <c r="Y24" s="106"/>
      <c r="Z24" s="106"/>
      <c r="AA24" s="96"/>
      <c r="AB24" s="94"/>
      <c r="AC24" s="96"/>
      <c r="AD24" s="97"/>
      <c r="AE24" s="83"/>
      <c r="AG24" s="29">
        <f t="shared" si="0"/>
        <v>0</v>
      </c>
      <c r="AH24" s="23">
        <f t="shared" si="1"/>
        <v>0</v>
      </c>
      <c r="AI24" s="25">
        <f t="shared" si="2"/>
        <v>0</v>
      </c>
    </row>
    <row r="25" spans="1:35" ht="18.75" customHeight="1" x14ac:dyDescent="0.2">
      <c r="A25" s="10" t="str">
        <f>Januar!A25</f>
        <v>Agent 22</v>
      </c>
      <c r="B25" s="94"/>
      <c r="C25" s="94"/>
      <c r="D25" s="106"/>
      <c r="E25" s="106"/>
      <c r="F25" s="94"/>
      <c r="G25" s="94"/>
      <c r="H25" s="94"/>
      <c r="I25" s="94"/>
      <c r="J25" s="94"/>
      <c r="K25" s="106"/>
      <c r="L25" s="106"/>
      <c r="M25" s="94"/>
      <c r="N25" s="94"/>
      <c r="O25" s="94"/>
      <c r="P25" s="94"/>
      <c r="Q25" s="94"/>
      <c r="R25" s="106"/>
      <c r="S25" s="106"/>
      <c r="T25" s="94"/>
      <c r="U25" s="94"/>
      <c r="V25" s="94"/>
      <c r="W25" s="94"/>
      <c r="X25" s="94"/>
      <c r="Y25" s="106"/>
      <c r="Z25" s="106"/>
      <c r="AA25" s="96"/>
      <c r="AB25" s="94"/>
      <c r="AC25" s="96"/>
      <c r="AD25" s="97"/>
      <c r="AE25" s="83"/>
      <c r="AG25" s="29">
        <f t="shared" si="0"/>
        <v>0</v>
      </c>
      <c r="AH25" s="23">
        <f t="shared" si="1"/>
        <v>0</v>
      </c>
      <c r="AI25" s="25">
        <f t="shared" si="2"/>
        <v>0</v>
      </c>
    </row>
    <row r="26" spans="1:35" ht="18.75" customHeight="1" x14ac:dyDescent="0.2">
      <c r="A26" s="12" t="str">
        <f>Januar!A26</f>
        <v>Agent 23</v>
      </c>
      <c r="B26" s="94"/>
      <c r="C26" s="94"/>
      <c r="D26" s="106"/>
      <c r="E26" s="106"/>
      <c r="F26" s="94"/>
      <c r="G26" s="94"/>
      <c r="H26" s="94"/>
      <c r="I26" s="94"/>
      <c r="J26" s="94"/>
      <c r="K26" s="106"/>
      <c r="L26" s="106"/>
      <c r="M26" s="94"/>
      <c r="N26" s="94"/>
      <c r="O26" s="94"/>
      <c r="P26" s="94"/>
      <c r="Q26" s="94"/>
      <c r="R26" s="106"/>
      <c r="S26" s="106"/>
      <c r="T26" s="94"/>
      <c r="U26" s="94"/>
      <c r="V26" s="94"/>
      <c r="W26" s="94"/>
      <c r="X26" s="94"/>
      <c r="Y26" s="106"/>
      <c r="Z26" s="106"/>
      <c r="AA26" s="96"/>
      <c r="AB26" s="94"/>
      <c r="AC26" s="96"/>
      <c r="AD26" s="97"/>
      <c r="AE26" s="83"/>
      <c r="AG26" s="29">
        <f t="shared" si="0"/>
        <v>0</v>
      </c>
      <c r="AH26" s="23">
        <f t="shared" si="1"/>
        <v>0</v>
      </c>
      <c r="AI26" s="25">
        <f t="shared" si="2"/>
        <v>0</v>
      </c>
    </row>
    <row r="27" spans="1:35" ht="18.75" customHeight="1" x14ac:dyDescent="0.2">
      <c r="A27" s="10" t="str">
        <f>Januar!A27</f>
        <v>Agent 24</v>
      </c>
      <c r="B27" s="94"/>
      <c r="C27" s="94"/>
      <c r="D27" s="106"/>
      <c r="E27" s="106"/>
      <c r="F27" s="94"/>
      <c r="G27" s="94"/>
      <c r="H27" s="94"/>
      <c r="I27" s="94"/>
      <c r="J27" s="94"/>
      <c r="K27" s="106"/>
      <c r="L27" s="106"/>
      <c r="M27" s="94"/>
      <c r="N27" s="94"/>
      <c r="O27" s="94"/>
      <c r="P27" s="94"/>
      <c r="Q27" s="94"/>
      <c r="R27" s="106"/>
      <c r="S27" s="106"/>
      <c r="T27" s="94"/>
      <c r="U27" s="94"/>
      <c r="V27" s="94"/>
      <c r="W27" s="94"/>
      <c r="X27" s="94"/>
      <c r="Y27" s="106"/>
      <c r="Z27" s="106"/>
      <c r="AA27" s="96"/>
      <c r="AB27" s="94"/>
      <c r="AC27" s="96"/>
      <c r="AD27" s="97"/>
      <c r="AE27" s="83"/>
      <c r="AG27" s="29">
        <f t="shared" si="0"/>
        <v>0</v>
      </c>
      <c r="AH27" s="23">
        <f t="shared" si="1"/>
        <v>0</v>
      </c>
      <c r="AI27" s="25">
        <f t="shared" si="2"/>
        <v>0</v>
      </c>
    </row>
    <row r="28" spans="1:35" ht="18.75" customHeight="1" thickBot="1" x14ac:dyDescent="0.25">
      <c r="A28" s="13" t="str">
        <f>Januar!A28</f>
        <v>Agent 25</v>
      </c>
      <c r="B28" s="131"/>
      <c r="C28" s="131"/>
      <c r="D28" s="135"/>
      <c r="E28" s="135"/>
      <c r="F28" s="131"/>
      <c r="G28" s="131"/>
      <c r="H28" s="131"/>
      <c r="I28" s="131"/>
      <c r="J28" s="131"/>
      <c r="K28" s="135"/>
      <c r="L28" s="135"/>
      <c r="M28" s="131"/>
      <c r="N28" s="131"/>
      <c r="O28" s="131"/>
      <c r="P28" s="131"/>
      <c r="Q28" s="131"/>
      <c r="R28" s="135"/>
      <c r="S28" s="135"/>
      <c r="T28" s="131"/>
      <c r="U28" s="131"/>
      <c r="V28" s="131"/>
      <c r="W28" s="131"/>
      <c r="X28" s="131"/>
      <c r="Y28" s="135"/>
      <c r="Z28" s="135"/>
      <c r="AA28" s="132"/>
      <c r="AB28" s="131"/>
      <c r="AC28" s="131"/>
      <c r="AD28" s="133"/>
      <c r="AE28" s="74"/>
      <c r="AF28" s="68"/>
      <c r="AG28" s="30">
        <f t="shared" si="0"/>
        <v>0</v>
      </c>
      <c r="AH28" s="24">
        <f t="shared" si="1"/>
        <v>0</v>
      </c>
      <c r="AI28" s="26">
        <f t="shared" si="2"/>
        <v>0</v>
      </c>
    </row>
    <row r="29" spans="1:35" x14ac:dyDescent="0.2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G30"/>
    </row>
    <row r="31" spans="1:3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" thickBot="1" x14ac:dyDescent="0.25"/>
    <row r="36" spans="1:31" ht="16" thickBot="1" x14ac:dyDescent="0.25">
      <c r="N36" s="6"/>
    </row>
    <row r="37" spans="1:31" x14ac:dyDescent="0.2">
      <c r="J37" t="s">
        <v>25</v>
      </c>
    </row>
  </sheetData>
  <mergeCells count="1">
    <mergeCell ref="B1:AE1"/>
  </mergeCells>
  <phoneticPr fontId="13" type="noConversion"/>
  <conditionalFormatting sqref="B5:AE28 B4:E4 I4:AE4">
    <cfRule type="containsText" dxfId="172" priority="14" operator="containsText" text="HO">
      <formula>NOT(ISERROR(SEARCH("HO",B4)))</formula>
    </cfRule>
    <cfRule type="containsText" dxfId="171" priority="15" operator="containsText" text="HO">
      <formula>NOT(ISERROR(SEARCH("HO",B4)))</formula>
    </cfRule>
    <cfRule type="containsText" dxfId="170" priority="16" operator="containsText" text="U">
      <formula>NOT(ISERROR(SEARCH("U",B4)))</formula>
    </cfRule>
    <cfRule type="containsText" dxfId="169" priority="17" operator="containsText" text="K">
      <formula>NOT(ISERROR(SEARCH("K",B4)))</formula>
    </cfRule>
    <cfRule type="containsText" dxfId="168" priority="18" operator="containsText" text="HO">
      <formula>NOT(ISERROR(SEARCH("HO",B4)))</formula>
    </cfRule>
    <cfRule type="containsText" dxfId="167" priority="19" operator="containsText" text="S">
      <formula>NOT(ISERROR(SEARCH("S",B4)))</formula>
    </cfRule>
    <cfRule type="containsText" dxfId="166" priority="20" operator="containsText" text="H">
      <formula>NOT(ISERROR(SEARCH("H",B4)))</formula>
    </cfRule>
  </conditionalFormatting>
  <conditionalFormatting sqref="F4:H4">
    <cfRule type="containsText" dxfId="41" priority="2" operator="containsText" text="U">
      <formula>NOT(ISERROR(SEARCH("U",F4)))</formula>
    </cfRule>
    <cfRule type="containsText" dxfId="40" priority="3" operator="containsText" text="K">
      <formula>NOT(ISERROR(SEARCH("K",F4)))</formula>
    </cfRule>
    <cfRule type="containsText" dxfId="39" priority="4" operator="containsText" text="HO">
      <formula>NOT(ISERROR(SEARCH("HO",F4)))</formula>
    </cfRule>
    <cfRule type="containsText" dxfId="38" priority="5" operator="containsText" text="S">
      <formula>NOT(ISERROR(SEARCH("S",F4)))</formula>
    </cfRule>
    <cfRule type="containsText" dxfId="37" priority="6" operator="containsText" text="H">
      <formula>NOT(ISERROR(SEARCH("H",F4)))</formula>
    </cfRule>
  </conditionalFormatting>
  <conditionalFormatting sqref="F4:H4">
    <cfRule type="containsText" dxfId="36" priority="1" operator="containsText" text="HO">
      <formula>NOT(ISERROR(SEARCH("HO",F4)))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5E949"/>
  </sheetPr>
  <dimension ref="A1:AJ37"/>
  <sheetViews>
    <sheetView zoomScale="125" zoomScaleNormal="6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2" width="6.33203125" customWidth="1"/>
    <col min="34" max="36" width="13.33203125" style="1" customWidth="1"/>
  </cols>
  <sheetData>
    <row r="1" spans="1:36" ht="87.75" customHeight="1" thickBot="1" x14ac:dyDescent="0.25">
      <c r="B1" s="87" t="s">
        <v>61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70"/>
      <c r="AG1" s="68"/>
    </row>
    <row r="2" spans="1:36" ht="16" thickBot="1" x14ac:dyDescent="0.25">
      <c r="B2" s="65">
        <v>1</v>
      </c>
      <c r="C2" s="65">
        <v>2</v>
      </c>
      <c r="D2" s="65">
        <v>3</v>
      </c>
      <c r="E2" s="65">
        <v>4</v>
      </c>
      <c r="F2" s="65">
        <v>5</v>
      </c>
      <c r="G2" s="65">
        <v>6</v>
      </c>
      <c r="H2" s="65">
        <v>7</v>
      </c>
      <c r="I2" s="65">
        <v>8</v>
      </c>
      <c r="J2" s="65">
        <v>9</v>
      </c>
      <c r="K2" s="65">
        <v>10</v>
      </c>
      <c r="L2" s="65">
        <v>11</v>
      </c>
      <c r="M2" s="65">
        <v>12</v>
      </c>
      <c r="N2" s="65">
        <v>13</v>
      </c>
      <c r="O2" s="65">
        <v>14</v>
      </c>
      <c r="P2" s="65">
        <v>15</v>
      </c>
      <c r="Q2" s="65">
        <v>16</v>
      </c>
      <c r="R2" s="65">
        <v>17</v>
      </c>
      <c r="S2" s="65">
        <v>18</v>
      </c>
      <c r="T2" s="65">
        <v>19</v>
      </c>
      <c r="U2" s="65">
        <v>20</v>
      </c>
      <c r="V2" s="65">
        <v>21</v>
      </c>
      <c r="W2" s="65">
        <v>22</v>
      </c>
      <c r="X2" s="65">
        <v>23</v>
      </c>
      <c r="Y2" s="65">
        <v>24</v>
      </c>
      <c r="Z2" s="65">
        <v>25</v>
      </c>
      <c r="AA2" s="65">
        <v>26</v>
      </c>
      <c r="AB2" s="65">
        <v>27</v>
      </c>
      <c r="AC2" s="65">
        <v>28</v>
      </c>
      <c r="AD2" s="65">
        <v>29</v>
      </c>
      <c r="AE2" s="65">
        <v>30</v>
      </c>
      <c r="AF2" s="65">
        <v>31</v>
      </c>
      <c r="AG2" s="60"/>
      <c r="AH2" s="27" t="s">
        <v>39</v>
      </c>
      <c r="AI2" s="27" t="s">
        <v>40</v>
      </c>
      <c r="AJ2" s="27" t="s">
        <v>27</v>
      </c>
    </row>
    <row r="3" spans="1:36" ht="16" thickBot="1" x14ac:dyDescent="0.25">
      <c r="A3" s="37"/>
      <c r="B3" s="58" t="s">
        <v>34</v>
      </c>
      <c r="C3" s="58" t="s">
        <v>28</v>
      </c>
      <c r="D3" s="58" t="s">
        <v>29</v>
      </c>
      <c r="E3" s="58" t="s">
        <v>30</v>
      </c>
      <c r="F3" s="58" t="s">
        <v>31</v>
      </c>
      <c r="G3" s="58" t="s">
        <v>32</v>
      </c>
      <c r="H3" s="58" t="s">
        <v>33</v>
      </c>
      <c r="I3" s="58" t="s">
        <v>34</v>
      </c>
      <c r="J3" s="58" t="s">
        <v>28</v>
      </c>
      <c r="K3" s="58" t="s">
        <v>29</v>
      </c>
      <c r="L3" s="58" t="s">
        <v>30</v>
      </c>
      <c r="M3" s="58" t="s">
        <v>31</v>
      </c>
      <c r="N3" s="58" t="s">
        <v>32</v>
      </c>
      <c r="O3" s="58" t="s">
        <v>33</v>
      </c>
      <c r="P3" s="58" t="s">
        <v>34</v>
      </c>
      <c r="Q3" s="58" t="s">
        <v>28</v>
      </c>
      <c r="R3" s="58" t="s">
        <v>29</v>
      </c>
      <c r="S3" s="58" t="s">
        <v>30</v>
      </c>
      <c r="T3" s="58" t="s">
        <v>31</v>
      </c>
      <c r="U3" s="58" t="s">
        <v>32</v>
      </c>
      <c r="V3" s="58" t="s">
        <v>33</v>
      </c>
      <c r="W3" s="58" t="s">
        <v>34</v>
      </c>
      <c r="X3" s="58" t="s">
        <v>28</v>
      </c>
      <c r="Y3" s="58" t="s">
        <v>29</v>
      </c>
      <c r="Z3" s="58" t="s">
        <v>30</v>
      </c>
      <c r="AA3" s="58" t="s">
        <v>31</v>
      </c>
      <c r="AB3" s="58" t="s">
        <v>32</v>
      </c>
      <c r="AC3" s="58" t="s">
        <v>33</v>
      </c>
      <c r="AD3" s="58" t="s">
        <v>34</v>
      </c>
      <c r="AE3" s="58" t="s">
        <v>28</v>
      </c>
      <c r="AF3" s="58" t="s">
        <v>29</v>
      </c>
      <c r="AG3" s="60"/>
      <c r="AH3" s="20" t="s">
        <v>35</v>
      </c>
      <c r="AI3" s="14" t="s">
        <v>36</v>
      </c>
      <c r="AJ3" s="20" t="s">
        <v>24</v>
      </c>
    </row>
    <row r="4" spans="1:36" ht="18.75" customHeight="1" x14ac:dyDescent="0.2">
      <c r="A4" s="11" t="str">
        <f>Januar!A4</f>
        <v>Agent 1</v>
      </c>
      <c r="B4" s="105"/>
      <c r="C4" s="105"/>
      <c r="D4" s="89"/>
      <c r="E4" s="89"/>
      <c r="F4" s="89"/>
      <c r="G4" s="90"/>
      <c r="H4" s="89"/>
      <c r="I4" s="105"/>
      <c r="J4" s="105"/>
      <c r="K4" s="89"/>
      <c r="L4" s="89"/>
      <c r="M4" s="89"/>
      <c r="N4" s="89"/>
      <c r="O4" s="89"/>
      <c r="P4" s="105"/>
      <c r="Q4" s="105"/>
      <c r="R4" s="89"/>
      <c r="S4" s="89"/>
      <c r="T4" s="89"/>
      <c r="U4" s="89"/>
      <c r="V4" s="89"/>
      <c r="W4" s="105"/>
      <c r="X4" s="105"/>
      <c r="Y4" s="89"/>
      <c r="Z4" s="89"/>
      <c r="AA4" s="91"/>
      <c r="AB4" s="92"/>
      <c r="AC4" s="92"/>
      <c r="AD4" s="108"/>
      <c r="AE4" s="108"/>
      <c r="AF4" s="93"/>
      <c r="AG4" s="60"/>
      <c r="AH4" s="28">
        <f>COUNTIF(B4:AE4, "U")</f>
        <v>0</v>
      </c>
      <c r="AI4" s="21">
        <f>COUNTIF(B4:AE4, "K")</f>
        <v>0</v>
      </c>
      <c r="AJ4" s="22">
        <f>COUNTIF(B4:AE4, "HO")</f>
        <v>0</v>
      </c>
    </row>
    <row r="5" spans="1:36" ht="18.75" customHeight="1" x14ac:dyDescent="0.2">
      <c r="A5" s="10" t="str">
        <f>Januar!A5</f>
        <v>Agent 2</v>
      </c>
      <c r="B5" s="106"/>
      <c r="C5" s="106"/>
      <c r="D5" s="94"/>
      <c r="E5" s="94"/>
      <c r="F5" s="94"/>
      <c r="G5" s="94"/>
      <c r="H5" s="94"/>
      <c r="I5" s="106"/>
      <c r="J5" s="106"/>
      <c r="K5" s="94"/>
      <c r="L5" s="94"/>
      <c r="M5" s="94"/>
      <c r="N5" s="94"/>
      <c r="O5" s="94"/>
      <c r="P5" s="106"/>
      <c r="Q5" s="106"/>
      <c r="R5" s="94"/>
      <c r="S5" s="94"/>
      <c r="T5" s="94"/>
      <c r="U5" s="94"/>
      <c r="V5" s="94"/>
      <c r="W5" s="106"/>
      <c r="X5" s="106"/>
      <c r="Y5" s="94"/>
      <c r="Z5" s="94"/>
      <c r="AA5" s="96"/>
      <c r="AB5" s="97"/>
      <c r="AC5" s="97"/>
      <c r="AD5" s="109"/>
      <c r="AE5" s="109"/>
      <c r="AF5" s="98"/>
      <c r="AG5" s="68"/>
      <c r="AH5" s="29">
        <f t="shared" ref="AH5:AH28" si="0">COUNTIF(B5:AE5, "U")</f>
        <v>0</v>
      </c>
      <c r="AI5" s="23">
        <f t="shared" ref="AI5:AI28" si="1">COUNTIF(B5:AE5, "K")</f>
        <v>0</v>
      </c>
      <c r="AJ5" s="25">
        <f t="shared" ref="AJ5:AJ28" si="2">COUNTIF(B5:AE5, "HO")</f>
        <v>0</v>
      </c>
    </row>
    <row r="6" spans="1:36" ht="18.75" customHeight="1" x14ac:dyDescent="0.2">
      <c r="A6" s="12" t="str">
        <f>Januar!A6</f>
        <v>Agent 3</v>
      </c>
      <c r="B6" s="106"/>
      <c r="C6" s="106"/>
      <c r="D6" s="94"/>
      <c r="E6" s="94"/>
      <c r="F6" s="94"/>
      <c r="G6" s="94"/>
      <c r="H6" s="94"/>
      <c r="I6" s="106"/>
      <c r="J6" s="106"/>
      <c r="K6" s="94"/>
      <c r="L6" s="94"/>
      <c r="M6" s="94"/>
      <c r="N6" s="94"/>
      <c r="O6" s="94"/>
      <c r="P6" s="106"/>
      <c r="Q6" s="106"/>
      <c r="R6" s="94"/>
      <c r="S6" s="94"/>
      <c r="T6" s="94"/>
      <c r="U6" s="94"/>
      <c r="V6" s="94"/>
      <c r="W6" s="106"/>
      <c r="X6" s="106"/>
      <c r="Y6" s="94"/>
      <c r="Z6" s="94"/>
      <c r="AA6" s="96"/>
      <c r="AB6" s="97"/>
      <c r="AC6" s="97"/>
      <c r="AD6" s="109"/>
      <c r="AE6" s="109"/>
      <c r="AF6" s="98"/>
      <c r="AG6" s="68"/>
      <c r="AH6" s="29">
        <f t="shared" si="0"/>
        <v>0</v>
      </c>
      <c r="AI6" s="23">
        <f t="shared" si="1"/>
        <v>0</v>
      </c>
      <c r="AJ6" s="25">
        <f t="shared" si="2"/>
        <v>0</v>
      </c>
    </row>
    <row r="7" spans="1:36" ht="18.75" customHeight="1" x14ac:dyDescent="0.2">
      <c r="A7" s="10" t="str">
        <f>Januar!A7</f>
        <v>Agent 4</v>
      </c>
      <c r="B7" s="106"/>
      <c r="C7" s="106"/>
      <c r="D7" s="94"/>
      <c r="E7" s="94"/>
      <c r="F7" s="94"/>
      <c r="G7" s="94"/>
      <c r="H7" s="94"/>
      <c r="I7" s="106"/>
      <c r="J7" s="106"/>
      <c r="K7" s="94"/>
      <c r="L7" s="94"/>
      <c r="M7" s="94"/>
      <c r="N7" s="94"/>
      <c r="O7" s="94"/>
      <c r="P7" s="106"/>
      <c r="Q7" s="106"/>
      <c r="R7" s="94"/>
      <c r="S7" s="94"/>
      <c r="T7" s="94"/>
      <c r="U7" s="94"/>
      <c r="V7" s="94"/>
      <c r="W7" s="106"/>
      <c r="X7" s="106"/>
      <c r="Y7" s="94"/>
      <c r="Z7" s="94"/>
      <c r="AA7" s="96"/>
      <c r="AB7" s="97"/>
      <c r="AC7" s="97"/>
      <c r="AD7" s="109"/>
      <c r="AE7" s="109"/>
      <c r="AF7" s="98"/>
      <c r="AG7" s="68"/>
      <c r="AH7" s="29">
        <f t="shared" si="0"/>
        <v>0</v>
      </c>
      <c r="AI7" s="23">
        <f t="shared" si="1"/>
        <v>0</v>
      </c>
      <c r="AJ7" s="25">
        <f t="shared" si="2"/>
        <v>0</v>
      </c>
    </row>
    <row r="8" spans="1:36" ht="18.75" customHeight="1" x14ac:dyDescent="0.2">
      <c r="A8" s="12" t="str">
        <f>Januar!A8</f>
        <v>Agent 5</v>
      </c>
      <c r="B8" s="106"/>
      <c r="C8" s="106"/>
      <c r="D8" s="94"/>
      <c r="E8" s="94"/>
      <c r="F8" s="94"/>
      <c r="G8" s="94"/>
      <c r="H8" s="94"/>
      <c r="I8" s="106"/>
      <c r="J8" s="106"/>
      <c r="K8" s="94"/>
      <c r="L8" s="94"/>
      <c r="M8" s="94"/>
      <c r="N8" s="94"/>
      <c r="O8" s="94"/>
      <c r="P8" s="106"/>
      <c r="Q8" s="106"/>
      <c r="R8" s="94"/>
      <c r="S8" s="94"/>
      <c r="T8" s="94"/>
      <c r="U8" s="94"/>
      <c r="V8" s="94"/>
      <c r="W8" s="106"/>
      <c r="X8" s="106"/>
      <c r="Y8" s="94"/>
      <c r="Z8" s="94"/>
      <c r="AA8" s="96"/>
      <c r="AB8" s="97"/>
      <c r="AC8" s="97"/>
      <c r="AD8" s="109"/>
      <c r="AE8" s="109"/>
      <c r="AF8" s="98"/>
      <c r="AG8" s="68"/>
      <c r="AH8" s="29">
        <f t="shared" si="0"/>
        <v>0</v>
      </c>
      <c r="AI8" s="23">
        <f t="shared" si="1"/>
        <v>0</v>
      </c>
      <c r="AJ8" s="25">
        <f t="shared" si="2"/>
        <v>0</v>
      </c>
    </row>
    <row r="9" spans="1:36" ht="18.75" customHeight="1" x14ac:dyDescent="0.2">
      <c r="A9" s="10" t="str">
        <f>Januar!A9</f>
        <v>Agent 6</v>
      </c>
      <c r="B9" s="106"/>
      <c r="C9" s="106"/>
      <c r="D9" s="94"/>
      <c r="E9" s="94"/>
      <c r="F9" s="94"/>
      <c r="G9" s="94"/>
      <c r="H9" s="94"/>
      <c r="I9" s="106"/>
      <c r="J9" s="106"/>
      <c r="K9" s="94"/>
      <c r="L9" s="94"/>
      <c r="M9" s="94"/>
      <c r="N9" s="94"/>
      <c r="O9" s="94"/>
      <c r="P9" s="106"/>
      <c r="Q9" s="106"/>
      <c r="R9" s="94"/>
      <c r="S9" s="94"/>
      <c r="T9" s="94"/>
      <c r="U9" s="94"/>
      <c r="V9" s="94"/>
      <c r="W9" s="106"/>
      <c r="X9" s="106"/>
      <c r="Y9" s="94"/>
      <c r="Z9" s="94"/>
      <c r="AA9" s="96"/>
      <c r="AB9" s="97"/>
      <c r="AC9" s="97"/>
      <c r="AD9" s="109"/>
      <c r="AE9" s="109"/>
      <c r="AF9" s="98"/>
      <c r="AG9" s="68"/>
      <c r="AH9" s="29">
        <f t="shared" si="0"/>
        <v>0</v>
      </c>
      <c r="AI9" s="23">
        <f t="shared" si="1"/>
        <v>0</v>
      </c>
      <c r="AJ9" s="25">
        <f t="shared" si="2"/>
        <v>0</v>
      </c>
    </row>
    <row r="10" spans="1:36" ht="18.75" customHeight="1" x14ac:dyDescent="0.2">
      <c r="A10" s="12" t="str">
        <f>Januar!A10</f>
        <v>Agent 7</v>
      </c>
      <c r="B10" s="106"/>
      <c r="C10" s="106"/>
      <c r="D10" s="94"/>
      <c r="E10" s="94"/>
      <c r="F10" s="94"/>
      <c r="G10" s="94"/>
      <c r="H10" s="94"/>
      <c r="I10" s="106"/>
      <c r="J10" s="106"/>
      <c r="K10" s="94"/>
      <c r="L10" s="94"/>
      <c r="M10" s="94"/>
      <c r="N10" s="94"/>
      <c r="O10" s="94"/>
      <c r="P10" s="106"/>
      <c r="Q10" s="106"/>
      <c r="R10" s="94"/>
      <c r="S10" s="94"/>
      <c r="T10" s="94"/>
      <c r="U10" s="94"/>
      <c r="V10" s="94"/>
      <c r="W10" s="106"/>
      <c r="X10" s="106"/>
      <c r="Y10" s="94"/>
      <c r="Z10" s="94"/>
      <c r="AA10" s="96"/>
      <c r="AB10" s="97"/>
      <c r="AC10" s="97"/>
      <c r="AD10" s="109"/>
      <c r="AE10" s="109"/>
      <c r="AF10" s="98"/>
      <c r="AG10" s="68"/>
      <c r="AH10" s="29">
        <f t="shared" si="0"/>
        <v>0</v>
      </c>
      <c r="AI10" s="23">
        <f t="shared" si="1"/>
        <v>0</v>
      </c>
      <c r="AJ10" s="25">
        <f t="shared" si="2"/>
        <v>0</v>
      </c>
    </row>
    <row r="11" spans="1:36" ht="18.75" customHeight="1" x14ac:dyDescent="0.2">
      <c r="A11" s="10" t="s">
        <v>44</v>
      </c>
      <c r="B11" s="106"/>
      <c r="C11" s="106"/>
      <c r="D11" s="94"/>
      <c r="E11" s="94"/>
      <c r="F11" s="94"/>
      <c r="G11" s="94"/>
      <c r="H11" s="94"/>
      <c r="I11" s="106"/>
      <c r="J11" s="106"/>
      <c r="K11" s="94"/>
      <c r="L11" s="94"/>
      <c r="M11" s="94"/>
      <c r="N11" s="94"/>
      <c r="O11" s="94"/>
      <c r="P11" s="106"/>
      <c r="Q11" s="106"/>
      <c r="R11" s="94"/>
      <c r="S11" s="94"/>
      <c r="T11" s="94"/>
      <c r="U11" s="94"/>
      <c r="V11" s="94"/>
      <c r="W11" s="106"/>
      <c r="X11" s="106"/>
      <c r="Y11" s="94"/>
      <c r="Z11" s="94"/>
      <c r="AA11" s="96"/>
      <c r="AB11" s="97"/>
      <c r="AC11" s="97"/>
      <c r="AD11" s="109"/>
      <c r="AE11" s="109"/>
      <c r="AF11" s="98"/>
      <c r="AG11" s="68"/>
      <c r="AH11" s="29">
        <f t="shared" si="0"/>
        <v>0</v>
      </c>
      <c r="AI11" s="23">
        <f t="shared" si="1"/>
        <v>0</v>
      </c>
      <c r="AJ11" s="25">
        <f t="shared" si="2"/>
        <v>0</v>
      </c>
    </row>
    <row r="12" spans="1:36" ht="18.75" customHeight="1" x14ac:dyDescent="0.2">
      <c r="A12" s="12" t="str">
        <f>Januar!A12</f>
        <v>Agent 9</v>
      </c>
      <c r="B12" s="106"/>
      <c r="C12" s="106"/>
      <c r="D12" s="94"/>
      <c r="E12" s="94"/>
      <c r="F12" s="94"/>
      <c r="G12" s="94"/>
      <c r="H12" s="94"/>
      <c r="I12" s="106"/>
      <c r="J12" s="106"/>
      <c r="K12" s="94"/>
      <c r="L12" s="94"/>
      <c r="M12" s="94"/>
      <c r="N12" s="94"/>
      <c r="O12" s="94"/>
      <c r="P12" s="106"/>
      <c r="Q12" s="106"/>
      <c r="R12" s="94"/>
      <c r="S12" s="94"/>
      <c r="T12" s="94"/>
      <c r="U12" s="94"/>
      <c r="V12" s="94"/>
      <c r="W12" s="106"/>
      <c r="X12" s="106"/>
      <c r="Y12" s="94"/>
      <c r="Z12" s="94"/>
      <c r="AA12" s="96"/>
      <c r="AB12" s="97"/>
      <c r="AC12" s="97"/>
      <c r="AD12" s="109"/>
      <c r="AE12" s="109"/>
      <c r="AF12" s="98"/>
      <c r="AG12" s="68"/>
      <c r="AH12" s="29">
        <f t="shared" si="0"/>
        <v>0</v>
      </c>
      <c r="AI12" s="23">
        <f t="shared" si="1"/>
        <v>0</v>
      </c>
      <c r="AJ12" s="25">
        <f t="shared" si="2"/>
        <v>0</v>
      </c>
    </row>
    <row r="13" spans="1:36" ht="18.75" customHeight="1" x14ac:dyDescent="0.2">
      <c r="A13" s="10" t="str">
        <f>Januar!A13</f>
        <v>Agent 10</v>
      </c>
      <c r="B13" s="106"/>
      <c r="C13" s="106"/>
      <c r="D13" s="94"/>
      <c r="E13" s="94"/>
      <c r="F13" s="94"/>
      <c r="G13" s="94"/>
      <c r="H13" s="94"/>
      <c r="I13" s="106"/>
      <c r="J13" s="106"/>
      <c r="K13" s="94"/>
      <c r="L13" s="94"/>
      <c r="M13" s="94"/>
      <c r="N13" s="94"/>
      <c r="O13" s="94"/>
      <c r="P13" s="106"/>
      <c r="Q13" s="106"/>
      <c r="R13" s="94"/>
      <c r="S13" s="94"/>
      <c r="T13" s="94"/>
      <c r="U13" s="94"/>
      <c r="V13" s="94"/>
      <c r="W13" s="106"/>
      <c r="X13" s="106"/>
      <c r="Y13" s="94"/>
      <c r="Z13" s="94"/>
      <c r="AA13" s="96"/>
      <c r="AB13" s="97"/>
      <c r="AC13" s="97"/>
      <c r="AD13" s="109"/>
      <c r="AE13" s="109"/>
      <c r="AF13" s="98"/>
      <c r="AG13" s="68"/>
      <c r="AH13" s="29">
        <f t="shared" si="0"/>
        <v>0</v>
      </c>
      <c r="AI13" s="23">
        <f t="shared" si="1"/>
        <v>0</v>
      </c>
      <c r="AJ13" s="25">
        <f t="shared" si="2"/>
        <v>0</v>
      </c>
    </row>
    <row r="14" spans="1:36" ht="18.75" customHeight="1" x14ac:dyDescent="0.2">
      <c r="A14" s="12" t="str">
        <f>Januar!A14</f>
        <v>Agent 11</v>
      </c>
      <c r="B14" s="106"/>
      <c r="C14" s="106"/>
      <c r="D14" s="94"/>
      <c r="E14" s="94"/>
      <c r="F14" s="94"/>
      <c r="G14" s="94"/>
      <c r="H14" s="94"/>
      <c r="I14" s="106"/>
      <c r="J14" s="106"/>
      <c r="K14" s="94"/>
      <c r="L14" s="94"/>
      <c r="M14" s="94"/>
      <c r="N14" s="94"/>
      <c r="O14" s="94"/>
      <c r="P14" s="106"/>
      <c r="Q14" s="106"/>
      <c r="R14" s="94"/>
      <c r="S14" s="94"/>
      <c r="T14" s="94"/>
      <c r="U14" s="94"/>
      <c r="V14" s="94"/>
      <c r="W14" s="106"/>
      <c r="X14" s="106"/>
      <c r="Y14" s="94"/>
      <c r="Z14" s="94"/>
      <c r="AA14" s="96"/>
      <c r="AB14" s="97"/>
      <c r="AC14" s="97"/>
      <c r="AD14" s="109"/>
      <c r="AE14" s="109"/>
      <c r="AF14" s="98"/>
      <c r="AG14" s="68"/>
      <c r="AH14" s="29">
        <f t="shared" si="0"/>
        <v>0</v>
      </c>
      <c r="AI14" s="23">
        <f t="shared" si="1"/>
        <v>0</v>
      </c>
      <c r="AJ14" s="25">
        <f t="shared" si="2"/>
        <v>0</v>
      </c>
    </row>
    <row r="15" spans="1:36" ht="18.75" customHeight="1" x14ac:dyDescent="0.2">
      <c r="A15" s="10" t="str">
        <f>Januar!A15</f>
        <v>Agent 12</v>
      </c>
      <c r="B15" s="106"/>
      <c r="C15" s="106"/>
      <c r="D15" s="94"/>
      <c r="E15" s="94"/>
      <c r="F15" s="94"/>
      <c r="G15" s="94"/>
      <c r="H15" s="94"/>
      <c r="I15" s="106"/>
      <c r="J15" s="106"/>
      <c r="K15" s="94"/>
      <c r="L15" s="94"/>
      <c r="M15" s="94"/>
      <c r="N15" s="94"/>
      <c r="O15" s="94"/>
      <c r="P15" s="106"/>
      <c r="Q15" s="106"/>
      <c r="R15" s="94"/>
      <c r="S15" s="94"/>
      <c r="T15" s="94"/>
      <c r="U15" s="94"/>
      <c r="V15" s="94"/>
      <c r="W15" s="106"/>
      <c r="X15" s="106"/>
      <c r="Y15" s="94"/>
      <c r="Z15" s="94"/>
      <c r="AA15" s="96"/>
      <c r="AB15" s="97"/>
      <c r="AC15" s="97"/>
      <c r="AD15" s="109"/>
      <c r="AE15" s="109"/>
      <c r="AF15" s="98"/>
      <c r="AG15" s="68"/>
      <c r="AH15" s="29">
        <f t="shared" si="0"/>
        <v>0</v>
      </c>
      <c r="AI15" s="23">
        <f t="shared" si="1"/>
        <v>0</v>
      </c>
      <c r="AJ15" s="25">
        <f t="shared" si="2"/>
        <v>0</v>
      </c>
    </row>
    <row r="16" spans="1:36" ht="18.75" customHeight="1" x14ac:dyDescent="0.2">
      <c r="A16" s="12" t="str">
        <f>Januar!A16</f>
        <v>Agent 13</v>
      </c>
      <c r="B16" s="106"/>
      <c r="C16" s="106"/>
      <c r="D16" s="94"/>
      <c r="E16" s="94"/>
      <c r="F16" s="94"/>
      <c r="G16" s="94"/>
      <c r="H16" s="94"/>
      <c r="I16" s="106"/>
      <c r="J16" s="106"/>
      <c r="K16" s="94"/>
      <c r="L16" s="94"/>
      <c r="M16" s="94"/>
      <c r="N16" s="94"/>
      <c r="O16" s="94"/>
      <c r="P16" s="106"/>
      <c r="Q16" s="106"/>
      <c r="R16" s="94"/>
      <c r="S16" s="94"/>
      <c r="T16" s="94"/>
      <c r="U16" s="94"/>
      <c r="V16" s="94"/>
      <c r="W16" s="106"/>
      <c r="X16" s="106"/>
      <c r="Y16" s="94"/>
      <c r="Z16" s="94"/>
      <c r="AA16" s="96"/>
      <c r="AB16" s="97"/>
      <c r="AC16" s="97"/>
      <c r="AD16" s="109"/>
      <c r="AE16" s="109"/>
      <c r="AF16" s="98"/>
      <c r="AG16" s="68"/>
      <c r="AH16" s="29">
        <f t="shared" si="0"/>
        <v>0</v>
      </c>
      <c r="AI16" s="23">
        <f t="shared" si="1"/>
        <v>0</v>
      </c>
      <c r="AJ16" s="25">
        <f t="shared" si="2"/>
        <v>0</v>
      </c>
    </row>
    <row r="17" spans="1:36" ht="18.75" customHeight="1" x14ac:dyDescent="0.2">
      <c r="A17" s="10" t="str">
        <f>Januar!A17</f>
        <v>Agent 14</v>
      </c>
      <c r="B17" s="106"/>
      <c r="C17" s="106"/>
      <c r="D17" s="94"/>
      <c r="E17" s="94"/>
      <c r="F17" s="94"/>
      <c r="G17" s="94"/>
      <c r="H17" s="94"/>
      <c r="I17" s="106"/>
      <c r="J17" s="106"/>
      <c r="K17" s="94"/>
      <c r="L17" s="94"/>
      <c r="M17" s="94"/>
      <c r="N17" s="94"/>
      <c r="O17" s="94"/>
      <c r="P17" s="106"/>
      <c r="Q17" s="106"/>
      <c r="R17" s="94"/>
      <c r="S17" s="94"/>
      <c r="T17" s="94"/>
      <c r="U17" s="94"/>
      <c r="V17" s="94"/>
      <c r="W17" s="106"/>
      <c r="X17" s="106"/>
      <c r="Y17" s="94"/>
      <c r="Z17" s="94"/>
      <c r="AA17" s="96"/>
      <c r="AB17" s="97"/>
      <c r="AC17" s="97"/>
      <c r="AD17" s="109"/>
      <c r="AE17" s="109"/>
      <c r="AF17" s="98"/>
      <c r="AG17" s="68"/>
      <c r="AH17" s="29">
        <f t="shared" si="0"/>
        <v>0</v>
      </c>
      <c r="AI17" s="23">
        <f t="shared" si="1"/>
        <v>0</v>
      </c>
      <c r="AJ17" s="25">
        <f t="shared" si="2"/>
        <v>0</v>
      </c>
    </row>
    <row r="18" spans="1:36" ht="18.75" customHeight="1" x14ac:dyDescent="0.2">
      <c r="A18" s="12" t="str">
        <f>Januar!A18</f>
        <v>Agent 15</v>
      </c>
      <c r="B18" s="106"/>
      <c r="C18" s="106"/>
      <c r="D18" s="94"/>
      <c r="E18" s="94"/>
      <c r="F18" s="94"/>
      <c r="G18" s="94"/>
      <c r="H18" s="94"/>
      <c r="I18" s="106"/>
      <c r="J18" s="106"/>
      <c r="K18" s="94"/>
      <c r="L18" s="94"/>
      <c r="M18" s="94"/>
      <c r="N18" s="94"/>
      <c r="O18" s="94"/>
      <c r="P18" s="106"/>
      <c r="Q18" s="106"/>
      <c r="R18" s="94"/>
      <c r="S18" s="94"/>
      <c r="T18" s="94"/>
      <c r="U18" s="94"/>
      <c r="V18" s="94"/>
      <c r="W18" s="106"/>
      <c r="X18" s="106"/>
      <c r="Y18" s="94"/>
      <c r="Z18" s="94"/>
      <c r="AA18" s="96"/>
      <c r="AB18" s="97"/>
      <c r="AC18" s="97"/>
      <c r="AD18" s="109"/>
      <c r="AE18" s="109"/>
      <c r="AF18" s="98"/>
      <c r="AG18" s="68"/>
      <c r="AH18" s="29">
        <f t="shared" si="0"/>
        <v>0</v>
      </c>
      <c r="AI18" s="23">
        <f t="shared" si="1"/>
        <v>0</v>
      </c>
      <c r="AJ18" s="25">
        <f t="shared" si="2"/>
        <v>0</v>
      </c>
    </row>
    <row r="19" spans="1:36" ht="18.75" customHeight="1" x14ac:dyDescent="0.2">
      <c r="A19" s="10" t="str">
        <f>Januar!A19</f>
        <v>Agent 16</v>
      </c>
      <c r="B19" s="106"/>
      <c r="C19" s="106"/>
      <c r="D19" s="94"/>
      <c r="E19" s="94"/>
      <c r="F19" s="94"/>
      <c r="G19" s="94"/>
      <c r="H19" s="94"/>
      <c r="I19" s="106"/>
      <c r="J19" s="106"/>
      <c r="K19" s="94"/>
      <c r="L19" s="94"/>
      <c r="M19" s="94"/>
      <c r="N19" s="94"/>
      <c r="O19" s="94"/>
      <c r="P19" s="106"/>
      <c r="Q19" s="106"/>
      <c r="R19" s="94"/>
      <c r="S19" s="94"/>
      <c r="T19" s="94"/>
      <c r="U19" s="94"/>
      <c r="V19" s="94"/>
      <c r="W19" s="106"/>
      <c r="X19" s="106"/>
      <c r="Y19" s="94"/>
      <c r="Z19" s="94"/>
      <c r="AA19" s="96"/>
      <c r="AB19" s="97"/>
      <c r="AC19" s="97"/>
      <c r="AD19" s="109"/>
      <c r="AE19" s="109"/>
      <c r="AF19" s="98"/>
      <c r="AG19" s="68"/>
      <c r="AH19" s="29">
        <f t="shared" si="0"/>
        <v>0</v>
      </c>
      <c r="AI19" s="23">
        <f t="shared" si="1"/>
        <v>0</v>
      </c>
      <c r="AJ19" s="25">
        <f t="shared" si="2"/>
        <v>0</v>
      </c>
    </row>
    <row r="20" spans="1:36" ht="18.75" customHeight="1" x14ac:dyDescent="0.2">
      <c r="A20" s="12" t="str">
        <f>Januar!A20</f>
        <v>Agent 17</v>
      </c>
      <c r="B20" s="106"/>
      <c r="C20" s="106"/>
      <c r="D20" s="94"/>
      <c r="E20" s="94"/>
      <c r="F20" s="94"/>
      <c r="G20" s="94"/>
      <c r="H20" s="94"/>
      <c r="I20" s="106"/>
      <c r="J20" s="106"/>
      <c r="K20" s="94"/>
      <c r="L20" s="94"/>
      <c r="M20" s="94"/>
      <c r="N20" s="94"/>
      <c r="O20" s="94"/>
      <c r="P20" s="106"/>
      <c r="Q20" s="106"/>
      <c r="R20" s="94"/>
      <c r="S20" s="94"/>
      <c r="T20" s="94"/>
      <c r="U20" s="94"/>
      <c r="V20" s="94"/>
      <c r="W20" s="106"/>
      <c r="X20" s="106"/>
      <c r="Y20" s="94"/>
      <c r="Z20" s="94"/>
      <c r="AA20" s="96"/>
      <c r="AB20" s="97"/>
      <c r="AC20" s="97"/>
      <c r="AD20" s="109"/>
      <c r="AE20" s="109"/>
      <c r="AF20" s="98"/>
      <c r="AG20" s="68"/>
      <c r="AH20" s="29">
        <f t="shared" si="0"/>
        <v>0</v>
      </c>
      <c r="AI20" s="23">
        <f t="shared" si="1"/>
        <v>0</v>
      </c>
      <c r="AJ20" s="25">
        <f t="shared" si="2"/>
        <v>0</v>
      </c>
    </row>
    <row r="21" spans="1:36" ht="18.75" customHeight="1" x14ac:dyDescent="0.2">
      <c r="A21" s="10" t="str">
        <f>Januar!A21</f>
        <v>Agent 18</v>
      </c>
      <c r="B21" s="106"/>
      <c r="C21" s="106"/>
      <c r="D21" s="94"/>
      <c r="E21" s="94"/>
      <c r="F21" s="94"/>
      <c r="G21" s="94"/>
      <c r="H21" s="94"/>
      <c r="I21" s="106"/>
      <c r="J21" s="106"/>
      <c r="K21" s="94"/>
      <c r="L21" s="94"/>
      <c r="M21" s="94"/>
      <c r="N21" s="94"/>
      <c r="O21" s="94"/>
      <c r="P21" s="106"/>
      <c r="Q21" s="106"/>
      <c r="R21" s="94"/>
      <c r="S21" s="94"/>
      <c r="T21" s="94"/>
      <c r="U21" s="94"/>
      <c r="V21" s="94"/>
      <c r="W21" s="106"/>
      <c r="X21" s="106"/>
      <c r="Y21" s="94"/>
      <c r="Z21" s="94"/>
      <c r="AA21" s="96"/>
      <c r="AB21" s="97"/>
      <c r="AC21" s="97"/>
      <c r="AD21" s="109"/>
      <c r="AE21" s="109"/>
      <c r="AF21" s="98"/>
      <c r="AG21" s="68"/>
      <c r="AH21" s="29">
        <f t="shared" si="0"/>
        <v>0</v>
      </c>
      <c r="AI21" s="23">
        <f t="shared" si="1"/>
        <v>0</v>
      </c>
      <c r="AJ21" s="25">
        <f t="shared" si="2"/>
        <v>0</v>
      </c>
    </row>
    <row r="22" spans="1:36" ht="18.75" customHeight="1" x14ac:dyDescent="0.2">
      <c r="A22" s="12" t="str">
        <f>Januar!A22</f>
        <v>Agent 19</v>
      </c>
      <c r="B22" s="106"/>
      <c r="C22" s="106"/>
      <c r="D22" s="94"/>
      <c r="E22" s="94"/>
      <c r="F22" s="94"/>
      <c r="G22" s="94"/>
      <c r="H22" s="94"/>
      <c r="I22" s="106"/>
      <c r="J22" s="106"/>
      <c r="K22" s="94"/>
      <c r="L22" s="94"/>
      <c r="M22" s="94"/>
      <c r="N22" s="94"/>
      <c r="O22" s="94"/>
      <c r="P22" s="106"/>
      <c r="Q22" s="106"/>
      <c r="R22" s="94"/>
      <c r="S22" s="94"/>
      <c r="T22" s="94"/>
      <c r="U22" s="94"/>
      <c r="V22" s="94"/>
      <c r="W22" s="106"/>
      <c r="X22" s="106"/>
      <c r="Y22" s="94"/>
      <c r="Z22" s="94"/>
      <c r="AA22" s="96"/>
      <c r="AB22" s="97"/>
      <c r="AC22" s="97"/>
      <c r="AD22" s="109"/>
      <c r="AE22" s="109"/>
      <c r="AF22" s="98"/>
      <c r="AG22" s="68"/>
      <c r="AH22" s="29">
        <f t="shared" si="0"/>
        <v>0</v>
      </c>
      <c r="AI22" s="23">
        <f t="shared" si="1"/>
        <v>0</v>
      </c>
      <c r="AJ22" s="25">
        <f t="shared" si="2"/>
        <v>0</v>
      </c>
    </row>
    <row r="23" spans="1:36" ht="18.75" customHeight="1" x14ac:dyDescent="0.2">
      <c r="A23" s="10" t="str">
        <f>Januar!A23</f>
        <v>Agent 20</v>
      </c>
      <c r="B23" s="106"/>
      <c r="C23" s="106"/>
      <c r="D23" s="94"/>
      <c r="E23" s="94"/>
      <c r="F23" s="94"/>
      <c r="G23" s="94"/>
      <c r="H23" s="94"/>
      <c r="I23" s="106"/>
      <c r="J23" s="106"/>
      <c r="K23" s="94"/>
      <c r="L23" s="94"/>
      <c r="M23" s="94"/>
      <c r="N23" s="94"/>
      <c r="O23" s="94"/>
      <c r="P23" s="106"/>
      <c r="Q23" s="106"/>
      <c r="R23" s="94"/>
      <c r="S23" s="94"/>
      <c r="T23" s="94"/>
      <c r="U23" s="94"/>
      <c r="V23" s="94"/>
      <c r="W23" s="106"/>
      <c r="X23" s="106"/>
      <c r="Y23" s="94"/>
      <c r="Z23" s="94"/>
      <c r="AA23" s="96"/>
      <c r="AB23" s="97"/>
      <c r="AC23" s="97"/>
      <c r="AD23" s="109"/>
      <c r="AE23" s="109"/>
      <c r="AF23" s="98"/>
      <c r="AG23" s="68"/>
      <c r="AH23" s="29">
        <f t="shared" si="0"/>
        <v>0</v>
      </c>
      <c r="AI23" s="23">
        <f t="shared" si="1"/>
        <v>0</v>
      </c>
      <c r="AJ23" s="25">
        <f t="shared" si="2"/>
        <v>0</v>
      </c>
    </row>
    <row r="24" spans="1:36" ht="18.75" customHeight="1" x14ac:dyDescent="0.2">
      <c r="A24" s="12" t="str">
        <f>Januar!A24</f>
        <v>Agent 21</v>
      </c>
      <c r="B24" s="106"/>
      <c r="C24" s="106"/>
      <c r="D24" s="94"/>
      <c r="E24" s="94"/>
      <c r="F24" s="94"/>
      <c r="G24" s="94"/>
      <c r="H24" s="94"/>
      <c r="I24" s="106"/>
      <c r="J24" s="106"/>
      <c r="K24" s="94"/>
      <c r="L24" s="94"/>
      <c r="M24" s="94"/>
      <c r="N24" s="94"/>
      <c r="O24" s="94"/>
      <c r="P24" s="106"/>
      <c r="Q24" s="106"/>
      <c r="R24" s="94"/>
      <c r="S24" s="94"/>
      <c r="T24" s="94"/>
      <c r="U24" s="94"/>
      <c r="V24" s="94"/>
      <c r="W24" s="106"/>
      <c r="X24" s="106"/>
      <c r="Y24" s="94"/>
      <c r="Z24" s="94"/>
      <c r="AA24" s="96"/>
      <c r="AB24" s="97"/>
      <c r="AC24" s="97"/>
      <c r="AD24" s="109"/>
      <c r="AE24" s="109"/>
      <c r="AF24" s="98"/>
      <c r="AG24" s="68"/>
      <c r="AH24" s="29">
        <f t="shared" si="0"/>
        <v>0</v>
      </c>
      <c r="AI24" s="23">
        <f t="shared" si="1"/>
        <v>0</v>
      </c>
      <c r="AJ24" s="25">
        <f t="shared" si="2"/>
        <v>0</v>
      </c>
    </row>
    <row r="25" spans="1:36" ht="18.75" customHeight="1" x14ac:dyDescent="0.2">
      <c r="A25" s="10" t="str">
        <f>Januar!A25</f>
        <v>Agent 22</v>
      </c>
      <c r="B25" s="106"/>
      <c r="C25" s="106"/>
      <c r="D25" s="94"/>
      <c r="E25" s="94"/>
      <c r="F25" s="94"/>
      <c r="G25" s="94"/>
      <c r="H25" s="94"/>
      <c r="I25" s="106"/>
      <c r="J25" s="106"/>
      <c r="K25" s="94"/>
      <c r="L25" s="94"/>
      <c r="M25" s="94"/>
      <c r="N25" s="94"/>
      <c r="O25" s="94"/>
      <c r="P25" s="106"/>
      <c r="Q25" s="106"/>
      <c r="R25" s="94"/>
      <c r="S25" s="94"/>
      <c r="T25" s="94"/>
      <c r="U25" s="94"/>
      <c r="V25" s="94"/>
      <c r="W25" s="106"/>
      <c r="X25" s="106"/>
      <c r="Y25" s="94"/>
      <c r="Z25" s="94"/>
      <c r="AA25" s="96"/>
      <c r="AB25" s="97"/>
      <c r="AC25" s="97"/>
      <c r="AD25" s="109"/>
      <c r="AE25" s="109"/>
      <c r="AF25" s="98"/>
      <c r="AG25" s="68"/>
      <c r="AH25" s="29">
        <f t="shared" si="0"/>
        <v>0</v>
      </c>
      <c r="AI25" s="23">
        <f t="shared" si="1"/>
        <v>0</v>
      </c>
      <c r="AJ25" s="25">
        <f t="shared" si="2"/>
        <v>0</v>
      </c>
    </row>
    <row r="26" spans="1:36" ht="18.75" customHeight="1" x14ac:dyDescent="0.2">
      <c r="A26" s="12" t="str">
        <f>Januar!A26</f>
        <v>Agent 23</v>
      </c>
      <c r="B26" s="106"/>
      <c r="C26" s="106"/>
      <c r="D26" s="94"/>
      <c r="E26" s="94"/>
      <c r="F26" s="94"/>
      <c r="G26" s="94"/>
      <c r="H26" s="94"/>
      <c r="I26" s="106"/>
      <c r="J26" s="106"/>
      <c r="K26" s="94"/>
      <c r="L26" s="94"/>
      <c r="M26" s="94"/>
      <c r="N26" s="94"/>
      <c r="O26" s="94"/>
      <c r="P26" s="106"/>
      <c r="Q26" s="106"/>
      <c r="R26" s="94"/>
      <c r="S26" s="94"/>
      <c r="T26" s="94"/>
      <c r="U26" s="94"/>
      <c r="V26" s="94"/>
      <c r="W26" s="106"/>
      <c r="X26" s="106"/>
      <c r="Y26" s="94"/>
      <c r="Z26" s="94"/>
      <c r="AA26" s="96"/>
      <c r="AB26" s="97"/>
      <c r="AC26" s="97"/>
      <c r="AD26" s="109"/>
      <c r="AE26" s="109"/>
      <c r="AF26" s="98"/>
      <c r="AG26" s="68"/>
      <c r="AH26" s="29">
        <f t="shared" si="0"/>
        <v>0</v>
      </c>
      <c r="AI26" s="23">
        <f t="shared" si="1"/>
        <v>0</v>
      </c>
      <c r="AJ26" s="25">
        <f t="shared" si="2"/>
        <v>0</v>
      </c>
    </row>
    <row r="27" spans="1:36" ht="18.75" customHeight="1" x14ac:dyDescent="0.2">
      <c r="A27" s="10" t="str">
        <f>Januar!A27</f>
        <v>Agent 24</v>
      </c>
      <c r="B27" s="106"/>
      <c r="C27" s="106"/>
      <c r="D27" s="94"/>
      <c r="E27" s="94"/>
      <c r="F27" s="94"/>
      <c r="G27" s="94"/>
      <c r="H27" s="94"/>
      <c r="I27" s="106"/>
      <c r="J27" s="106"/>
      <c r="K27" s="94"/>
      <c r="L27" s="94"/>
      <c r="M27" s="94"/>
      <c r="N27" s="94"/>
      <c r="O27" s="94"/>
      <c r="P27" s="106"/>
      <c r="Q27" s="106"/>
      <c r="R27" s="94"/>
      <c r="S27" s="94"/>
      <c r="T27" s="94"/>
      <c r="U27" s="94"/>
      <c r="V27" s="94"/>
      <c r="W27" s="106"/>
      <c r="X27" s="106"/>
      <c r="Y27" s="94"/>
      <c r="Z27" s="94"/>
      <c r="AA27" s="96"/>
      <c r="AB27" s="97"/>
      <c r="AC27" s="97"/>
      <c r="AD27" s="109"/>
      <c r="AE27" s="109"/>
      <c r="AF27" s="98"/>
      <c r="AG27" s="68"/>
      <c r="AH27" s="29">
        <f t="shared" si="0"/>
        <v>0</v>
      </c>
      <c r="AI27" s="23">
        <f t="shared" si="1"/>
        <v>0</v>
      </c>
      <c r="AJ27" s="25">
        <f t="shared" si="2"/>
        <v>0</v>
      </c>
    </row>
    <row r="28" spans="1:36" ht="18.75" customHeight="1" thickBot="1" x14ac:dyDescent="0.25">
      <c r="A28" s="13" t="str">
        <f>Januar!A28</f>
        <v>Agent 25</v>
      </c>
      <c r="B28" s="107"/>
      <c r="C28" s="107"/>
      <c r="D28" s="100"/>
      <c r="E28" s="100"/>
      <c r="F28" s="100"/>
      <c r="G28" s="100"/>
      <c r="H28" s="100"/>
      <c r="I28" s="107"/>
      <c r="J28" s="107"/>
      <c r="K28" s="100"/>
      <c r="L28" s="100"/>
      <c r="M28" s="100"/>
      <c r="N28" s="100"/>
      <c r="O28" s="100"/>
      <c r="P28" s="107"/>
      <c r="Q28" s="107"/>
      <c r="R28" s="100"/>
      <c r="S28" s="100"/>
      <c r="T28" s="100"/>
      <c r="U28" s="100"/>
      <c r="V28" s="100"/>
      <c r="W28" s="107"/>
      <c r="X28" s="107"/>
      <c r="Y28" s="100"/>
      <c r="Z28" s="100"/>
      <c r="AA28" s="102"/>
      <c r="AB28" s="118"/>
      <c r="AC28" s="118"/>
      <c r="AD28" s="127"/>
      <c r="AE28" s="127"/>
      <c r="AF28" s="136"/>
      <c r="AG28" s="68"/>
      <c r="AH28" s="30">
        <f t="shared" si="0"/>
        <v>0</v>
      </c>
      <c r="AI28" s="24">
        <f t="shared" si="1"/>
        <v>0</v>
      </c>
      <c r="AJ28" s="26">
        <f t="shared" si="2"/>
        <v>0</v>
      </c>
    </row>
    <row r="37" spans="10:10" x14ac:dyDescent="0.2">
      <c r="J37" t="s">
        <v>25</v>
      </c>
    </row>
  </sheetData>
  <mergeCells count="1">
    <mergeCell ref="B1:AE1"/>
  </mergeCells>
  <phoneticPr fontId="13" type="noConversion"/>
  <conditionalFormatting sqref="B5:AE28 B4:D4 H4:AE4">
    <cfRule type="containsText" dxfId="165" priority="16" operator="containsText" text="HO">
      <formula>NOT(ISERROR(SEARCH("HO",B4)))</formula>
    </cfRule>
    <cfRule type="containsText" dxfId="164" priority="17" operator="containsText" text="HO">
      <formula>NOT(ISERROR(SEARCH("HO",B4)))</formula>
    </cfRule>
    <cfRule type="containsText" dxfId="163" priority="18" operator="containsText" text="HO">
      <formula>NOT(ISERROR(SEARCH("HO",B4)))</formula>
    </cfRule>
    <cfRule type="containsText" dxfId="162" priority="19" operator="containsText" text="K">
      <formula>NOT(ISERROR(SEARCH("K",B4)))</formula>
    </cfRule>
    <cfRule type="containsText" dxfId="161" priority="20" operator="containsText" text="U">
      <formula>NOT(ISERROR(SEARCH("U",B4)))</formula>
    </cfRule>
    <cfRule type="containsText" dxfId="160" priority="21" operator="containsText" text="U">
      <formula>NOT(ISERROR(SEARCH("U",B4)))</formula>
    </cfRule>
    <cfRule type="containsText" dxfId="159" priority="22" operator="containsText" text="HO">
      <formula>NOT(ISERROR(SEARCH("HO",B4)))</formula>
    </cfRule>
    <cfRule type="containsText" dxfId="158" priority="23" operator="containsText" text="S">
      <formula>NOT(ISERROR(SEARCH("S",B4)))</formula>
    </cfRule>
    <cfRule type="containsText" dxfId="157" priority="24" operator="containsText" text="H">
      <formula>NOT(ISERROR(SEARCH("H",B4)))</formula>
    </cfRule>
  </conditionalFormatting>
  <conditionalFormatting sqref="AF4:AF28">
    <cfRule type="containsText" dxfId="156" priority="7" operator="containsText" text="HO">
      <formula>NOT(ISERROR(SEARCH("HO",AF4)))</formula>
    </cfRule>
    <cfRule type="containsText" dxfId="155" priority="8" operator="containsText" text="HO">
      <formula>NOT(ISERROR(SEARCH("HO",AF4)))</formula>
    </cfRule>
    <cfRule type="containsText" dxfId="154" priority="9" operator="containsText" text="HO">
      <formula>NOT(ISERROR(SEARCH("HO",AF4)))</formula>
    </cfRule>
    <cfRule type="containsText" dxfId="153" priority="10" operator="containsText" text="K">
      <formula>NOT(ISERROR(SEARCH("K",AF4)))</formula>
    </cfRule>
    <cfRule type="containsText" dxfId="152" priority="11" operator="containsText" text="U">
      <formula>NOT(ISERROR(SEARCH("U",AF4)))</formula>
    </cfRule>
    <cfRule type="containsText" dxfId="151" priority="12" operator="containsText" text="U">
      <formula>NOT(ISERROR(SEARCH("U",AF4)))</formula>
    </cfRule>
    <cfRule type="containsText" dxfId="150" priority="13" operator="containsText" text="HO">
      <formula>NOT(ISERROR(SEARCH("HO",AF4)))</formula>
    </cfRule>
    <cfRule type="containsText" dxfId="149" priority="14" operator="containsText" text="S">
      <formula>NOT(ISERROR(SEARCH("S",AF4)))</formula>
    </cfRule>
    <cfRule type="containsText" dxfId="148" priority="15" operator="containsText" text="H">
      <formula>NOT(ISERROR(SEARCH("H",AF4)))</formula>
    </cfRule>
  </conditionalFormatting>
  <conditionalFormatting sqref="E4:G4">
    <cfRule type="containsText" dxfId="35" priority="2" operator="containsText" text="U">
      <formula>NOT(ISERROR(SEARCH("U",E4)))</formula>
    </cfRule>
    <cfRule type="containsText" dxfId="34" priority="3" operator="containsText" text="K">
      <formula>NOT(ISERROR(SEARCH("K",E4)))</formula>
    </cfRule>
    <cfRule type="containsText" dxfId="33" priority="4" operator="containsText" text="HO">
      <formula>NOT(ISERROR(SEARCH("HO",E4)))</formula>
    </cfRule>
    <cfRule type="containsText" dxfId="32" priority="5" operator="containsText" text="S">
      <formula>NOT(ISERROR(SEARCH("S",E4)))</formula>
    </cfRule>
    <cfRule type="containsText" dxfId="31" priority="6" operator="containsText" text="H">
      <formula>NOT(ISERROR(SEARCH("H",E4)))</formula>
    </cfRule>
  </conditionalFormatting>
  <conditionalFormatting sqref="E4:G4">
    <cfRule type="containsText" dxfId="30" priority="1" operator="containsText" text="HO">
      <formula>NOT(ISERROR(SEARCH("HO",E4)))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240"/>
  </sheetPr>
  <dimension ref="A1:AJ37"/>
  <sheetViews>
    <sheetView zoomScale="125" zoomScaleNormal="60" workbookViewId="0">
      <selection activeCell="B4" sqref="B4"/>
    </sheetView>
  </sheetViews>
  <sheetFormatPr baseColWidth="10" defaultColWidth="11.5" defaultRowHeight="15" x14ac:dyDescent="0.2"/>
  <cols>
    <col min="1" max="1" width="23" customWidth="1"/>
    <col min="2" max="32" width="6.33203125" customWidth="1"/>
    <col min="34" max="36" width="13.33203125" style="1" customWidth="1"/>
  </cols>
  <sheetData>
    <row r="1" spans="1:36" ht="87" customHeight="1" thickBot="1" x14ac:dyDescent="0.25">
      <c r="B1" s="87" t="s">
        <v>62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70"/>
      <c r="AG1" s="68"/>
    </row>
    <row r="2" spans="1:36" ht="16" thickBot="1" x14ac:dyDescent="0.25">
      <c r="B2" s="65">
        <v>1</v>
      </c>
      <c r="C2" s="65">
        <v>2</v>
      </c>
      <c r="D2" s="65">
        <v>3</v>
      </c>
      <c r="E2" s="65">
        <v>4</v>
      </c>
      <c r="F2" s="65">
        <v>5</v>
      </c>
      <c r="G2" s="65">
        <v>6</v>
      </c>
      <c r="H2" s="65">
        <v>7</v>
      </c>
      <c r="I2" s="65">
        <v>8</v>
      </c>
      <c r="J2" s="65">
        <v>9</v>
      </c>
      <c r="K2" s="65">
        <v>10</v>
      </c>
      <c r="L2" s="65">
        <v>11</v>
      </c>
      <c r="M2" s="65">
        <v>12</v>
      </c>
      <c r="N2" s="65">
        <v>13</v>
      </c>
      <c r="O2" s="65">
        <v>14</v>
      </c>
      <c r="P2" s="65">
        <v>15</v>
      </c>
      <c r="Q2" s="65">
        <v>16</v>
      </c>
      <c r="R2" s="65">
        <v>17</v>
      </c>
      <c r="S2" s="65">
        <v>18</v>
      </c>
      <c r="T2" s="65">
        <v>19</v>
      </c>
      <c r="U2" s="65">
        <v>20</v>
      </c>
      <c r="V2" s="65">
        <v>21</v>
      </c>
      <c r="W2" s="65">
        <v>22</v>
      </c>
      <c r="X2" s="65">
        <v>23</v>
      </c>
      <c r="Y2" s="65">
        <v>24</v>
      </c>
      <c r="Z2" s="65">
        <v>25</v>
      </c>
      <c r="AA2" s="65">
        <v>26</v>
      </c>
      <c r="AB2" s="65">
        <v>27</v>
      </c>
      <c r="AC2" s="65">
        <v>28</v>
      </c>
      <c r="AD2" s="65">
        <v>29</v>
      </c>
      <c r="AE2" s="65">
        <v>30</v>
      </c>
      <c r="AF2" s="65">
        <v>31</v>
      </c>
      <c r="AG2" s="60"/>
      <c r="AH2" s="27" t="s">
        <v>39</v>
      </c>
      <c r="AI2" s="27" t="s">
        <v>40</v>
      </c>
      <c r="AJ2" s="27" t="s">
        <v>27</v>
      </c>
    </row>
    <row r="3" spans="1:36" ht="16" thickBot="1" x14ac:dyDescent="0.25">
      <c r="A3" s="37"/>
      <c r="B3" s="58" t="s">
        <v>30</v>
      </c>
      <c r="C3" s="58" t="s">
        <v>31</v>
      </c>
      <c r="D3" s="58" t="s">
        <v>32</v>
      </c>
      <c r="E3" s="58" t="s">
        <v>33</v>
      </c>
      <c r="F3" s="58" t="s">
        <v>34</v>
      </c>
      <c r="G3" s="58" t="s">
        <v>28</v>
      </c>
      <c r="H3" s="58" t="s">
        <v>29</v>
      </c>
      <c r="I3" s="58" t="s">
        <v>30</v>
      </c>
      <c r="J3" s="58" t="s">
        <v>31</v>
      </c>
      <c r="K3" s="58" t="s">
        <v>32</v>
      </c>
      <c r="L3" s="58" t="s">
        <v>33</v>
      </c>
      <c r="M3" s="58" t="s">
        <v>34</v>
      </c>
      <c r="N3" s="58" t="s">
        <v>28</v>
      </c>
      <c r="O3" s="58" t="s">
        <v>29</v>
      </c>
      <c r="P3" s="58" t="s">
        <v>30</v>
      </c>
      <c r="Q3" s="58" t="s">
        <v>31</v>
      </c>
      <c r="R3" s="58" t="s">
        <v>32</v>
      </c>
      <c r="S3" s="58" t="s">
        <v>33</v>
      </c>
      <c r="T3" s="58" t="s">
        <v>34</v>
      </c>
      <c r="U3" s="58" t="s">
        <v>28</v>
      </c>
      <c r="V3" s="58" t="s">
        <v>29</v>
      </c>
      <c r="W3" s="58" t="s">
        <v>30</v>
      </c>
      <c r="X3" s="58" t="s">
        <v>31</v>
      </c>
      <c r="Y3" s="58" t="s">
        <v>32</v>
      </c>
      <c r="Z3" s="58" t="s">
        <v>33</v>
      </c>
      <c r="AA3" s="58" t="s">
        <v>34</v>
      </c>
      <c r="AB3" s="58" t="s">
        <v>28</v>
      </c>
      <c r="AC3" s="58" t="s">
        <v>29</v>
      </c>
      <c r="AD3" s="58" t="s">
        <v>30</v>
      </c>
      <c r="AE3" s="58" t="s">
        <v>31</v>
      </c>
      <c r="AF3" s="58" t="s">
        <v>32</v>
      </c>
      <c r="AG3" s="60"/>
      <c r="AH3" s="20" t="s">
        <v>35</v>
      </c>
      <c r="AI3" s="14" t="s">
        <v>36</v>
      </c>
      <c r="AJ3" s="20" t="s">
        <v>24</v>
      </c>
    </row>
    <row r="4" spans="1:36" ht="18.75" customHeight="1" x14ac:dyDescent="0.2">
      <c r="A4" s="11" t="str">
        <f>Januar!A4</f>
        <v>Agent 1</v>
      </c>
      <c r="B4" s="89"/>
      <c r="C4" s="89"/>
      <c r="D4" s="89"/>
      <c r="E4" s="90"/>
      <c r="F4" s="105"/>
      <c r="G4" s="105"/>
      <c r="H4" s="89"/>
      <c r="I4" s="89"/>
      <c r="J4" s="89"/>
      <c r="K4" s="89"/>
      <c r="L4" s="89"/>
      <c r="M4" s="105"/>
      <c r="N4" s="105"/>
      <c r="O4" s="89"/>
      <c r="P4" s="89"/>
      <c r="Q4" s="89"/>
      <c r="R4" s="89"/>
      <c r="S4" s="89"/>
      <c r="T4" s="105"/>
      <c r="U4" s="105"/>
      <c r="V4" s="89"/>
      <c r="W4" s="89"/>
      <c r="X4" s="89"/>
      <c r="Y4" s="89"/>
      <c r="Z4" s="89"/>
      <c r="AA4" s="111"/>
      <c r="AB4" s="108"/>
      <c r="AC4" s="92"/>
      <c r="AD4" s="89"/>
      <c r="AE4" s="89"/>
      <c r="AF4" s="91"/>
      <c r="AG4" s="60"/>
      <c r="AH4" s="28">
        <f>COUNTIF(B4:AE4, "U")</f>
        <v>0</v>
      </c>
      <c r="AI4" s="21">
        <f>COUNTIF(B4:AE4, "K")</f>
        <v>0</v>
      </c>
      <c r="AJ4" s="22">
        <f>COUNTIF(B4:AE4, "HO")</f>
        <v>0</v>
      </c>
    </row>
    <row r="5" spans="1:36" ht="18.75" customHeight="1" x14ac:dyDescent="0.2">
      <c r="A5" s="10" t="str">
        <f>Januar!A5</f>
        <v>Agent 2</v>
      </c>
      <c r="B5" s="94"/>
      <c r="C5" s="94"/>
      <c r="D5" s="94"/>
      <c r="E5" s="94"/>
      <c r="F5" s="106"/>
      <c r="G5" s="106"/>
      <c r="H5" s="94"/>
      <c r="I5" s="94"/>
      <c r="J5" s="94"/>
      <c r="K5" s="94"/>
      <c r="L5" s="94"/>
      <c r="M5" s="106"/>
      <c r="N5" s="106"/>
      <c r="O5" s="94"/>
      <c r="P5" s="94"/>
      <c r="Q5" s="94"/>
      <c r="R5" s="94"/>
      <c r="S5" s="94"/>
      <c r="T5" s="106"/>
      <c r="U5" s="106"/>
      <c r="V5" s="94"/>
      <c r="W5" s="94"/>
      <c r="X5" s="94"/>
      <c r="Y5" s="94"/>
      <c r="Z5" s="94"/>
      <c r="AA5" s="112"/>
      <c r="AB5" s="109"/>
      <c r="AC5" s="97"/>
      <c r="AD5" s="94"/>
      <c r="AE5" s="94"/>
      <c r="AF5" s="96"/>
      <c r="AG5" s="68"/>
      <c r="AH5" s="29">
        <f t="shared" ref="AH5:AH28" si="0">COUNTIF(B5:AE5, "U")</f>
        <v>0</v>
      </c>
      <c r="AI5" s="23">
        <f t="shared" ref="AI5:AI28" si="1">COUNTIF(B5:AE5, "K")</f>
        <v>0</v>
      </c>
      <c r="AJ5" s="25">
        <f t="shared" ref="AJ5:AJ28" si="2">COUNTIF(B5:AE5, "HO")</f>
        <v>0</v>
      </c>
    </row>
    <row r="6" spans="1:36" ht="18.75" customHeight="1" x14ac:dyDescent="0.2">
      <c r="A6" s="12" t="str">
        <f>Januar!A6</f>
        <v>Agent 3</v>
      </c>
      <c r="B6" s="94"/>
      <c r="C6" s="94"/>
      <c r="D6" s="94"/>
      <c r="E6" s="94"/>
      <c r="F6" s="106"/>
      <c r="G6" s="106"/>
      <c r="H6" s="94"/>
      <c r="I6" s="94"/>
      <c r="J6" s="94"/>
      <c r="K6" s="94"/>
      <c r="L6" s="94"/>
      <c r="M6" s="106"/>
      <c r="N6" s="106"/>
      <c r="O6" s="94"/>
      <c r="P6" s="94"/>
      <c r="Q6" s="94"/>
      <c r="R6" s="94"/>
      <c r="S6" s="94"/>
      <c r="T6" s="106"/>
      <c r="U6" s="106"/>
      <c r="V6" s="94"/>
      <c r="W6" s="94"/>
      <c r="X6" s="94"/>
      <c r="Y6" s="94"/>
      <c r="Z6" s="94"/>
      <c r="AA6" s="112"/>
      <c r="AB6" s="109"/>
      <c r="AC6" s="97"/>
      <c r="AD6" s="94"/>
      <c r="AE6" s="94"/>
      <c r="AF6" s="96"/>
      <c r="AG6" s="68"/>
      <c r="AH6" s="29">
        <f t="shared" si="0"/>
        <v>0</v>
      </c>
      <c r="AI6" s="23">
        <f t="shared" si="1"/>
        <v>0</v>
      </c>
      <c r="AJ6" s="25">
        <f t="shared" si="2"/>
        <v>0</v>
      </c>
    </row>
    <row r="7" spans="1:36" ht="18.75" customHeight="1" x14ac:dyDescent="0.2">
      <c r="A7" s="10" t="str">
        <f>Januar!A7</f>
        <v>Agent 4</v>
      </c>
      <c r="B7" s="94"/>
      <c r="C7" s="94"/>
      <c r="D7" s="94"/>
      <c r="E7" s="94"/>
      <c r="F7" s="106"/>
      <c r="G7" s="106"/>
      <c r="H7" s="94"/>
      <c r="I7" s="94"/>
      <c r="J7" s="94"/>
      <c r="K7" s="94"/>
      <c r="L7" s="94"/>
      <c r="M7" s="106"/>
      <c r="N7" s="106"/>
      <c r="O7" s="94"/>
      <c r="P7" s="94"/>
      <c r="Q7" s="94"/>
      <c r="R7" s="94"/>
      <c r="S7" s="94"/>
      <c r="T7" s="106"/>
      <c r="U7" s="106"/>
      <c r="V7" s="94"/>
      <c r="W7" s="94"/>
      <c r="X7" s="94"/>
      <c r="Y7" s="94"/>
      <c r="Z7" s="94"/>
      <c r="AA7" s="112"/>
      <c r="AB7" s="109"/>
      <c r="AC7" s="97"/>
      <c r="AD7" s="94"/>
      <c r="AE7" s="94"/>
      <c r="AF7" s="96"/>
      <c r="AG7" s="68"/>
      <c r="AH7" s="29">
        <f t="shared" si="0"/>
        <v>0</v>
      </c>
      <c r="AI7" s="23">
        <f t="shared" si="1"/>
        <v>0</v>
      </c>
      <c r="AJ7" s="25">
        <f t="shared" si="2"/>
        <v>0</v>
      </c>
    </row>
    <row r="8" spans="1:36" ht="18.75" customHeight="1" x14ac:dyDescent="0.2">
      <c r="A8" s="12" t="str">
        <f>Januar!A8</f>
        <v>Agent 5</v>
      </c>
      <c r="B8" s="94"/>
      <c r="C8" s="94"/>
      <c r="D8" s="94"/>
      <c r="E8" s="94"/>
      <c r="F8" s="106"/>
      <c r="G8" s="106"/>
      <c r="H8" s="94"/>
      <c r="I8" s="94"/>
      <c r="J8" s="94"/>
      <c r="K8" s="94"/>
      <c r="L8" s="94"/>
      <c r="M8" s="106"/>
      <c r="N8" s="106"/>
      <c r="O8" s="94"/>
      <c r="P8" s="94"/>
      <c r="Q8" s="94"/>
      <c r="R8" s="94"/>
      <c r="S8" s="94"/>
      <c r="T8" s="106"/>
      <c r="U8" s="106"/>
      <c r="V8" s="94"/>
      <c r="W8" s="94"/>
      <c r="X8" s="94"/>
      <c r="Y8" s="94"/>
      <c r="Z8" s="94"/>
      <c r="AA8" s="112"/>
      <c r="AB8" s="109"/>
      <c r="AC8" s="97"/>
      <c r="AD8" s="94"/>
      <c r="AE8" s="94"/>
      <c r="AF8" s="96"/>
      <c r="AG8" s="68"/>
      <c r="AH8" s="29">
        <f t="shared" si="0"/>
        <v>0</v>
      </c>
      <c r="AI8" s="23">
        <f t="shared" si="1"/>
        <v>0</v>
      </c>
      <c r="AJ8" s="25">
        <f t="shared" si="2"/>
        <v>0</v>
      </c>
    </row>
    <row r="9" spans="1:36" ht="18.75" customHeight="1" x14ac:dyDescent="0.2">
      <c r="A9" s="10" t="str">
        <f>Januar!A9</f>
        <v>Agent 6</v>
      </c>
      <c r="B9" s="94"/>
      <c r="C9" s="94"/>
      <c r="D9" s="94"/>
      <c r="E9" s="94"/>
      <c r="F9" s="106"/>
      <c r="G9" s="106"/>
      <c r="H9" s="94"/>
      <c r="I9" s="94"/>
      <c r="J9" s="94"/>
      <c r="K9" s="94"/>
      <c r="L9" s="94"/>
      <c r="M9" s="106"/>
      <c r="N9" s="106"/>
      <c r="O9" s="94"/>
      <c r="P9" s="94"/>
      <c r="Q9" s="94"/>
      <c r="R9" s="94"/>
      <c r="S9" s="94"/>
      <c r="T9" s="106"/>
      <c r="U9" s="106"/>
      <c r="V9" s="94"/>
      <c r="W9" s="94"/>
      <c r="X9" s="94"/>
      <c r="Y9" s="94"/>
      <c r="Z9" s="94"/>
      <c r="AA9" s="112"/>
      <c r="AB9" s="109"/>
      <c r="AC9" s="97"/>
      <c r="AD9" s="94"/>
      <c r="AE9" s="94"/>
      <c r="AF9" s="96"/>
      <c r="AG9" s="68"/>
      <c r="AH9" s="29">
        <f t="shared" si="0"/>
        <v>0</v>
      </c>
      <c r="AI9" s="23">
        <f t="shared" si="1"/>
        <v>0</v>
      </c>
      <c r="AJ9" s="25">
        <f t="shared" si="2"/>
        <v>0</v>
      </c>
    </row>
    <row r="10" spans="1:36" ht="18.75" customHeight="1" x14ac:dyDescent="0.2">
      <c r="A10" s="12" t="str">
        <f>Januar!A10</f>
        <v>Agent 7</v>
      </c>
      <c r="B10" s="94"/>
      <c r="C10" s="94"/>
      <c r="D10" s="94"/>
      <c r="E10" s="94"/>
      <c r="F10" s="106"/>
      <c r="G10" s="106"/>
      <c r="H10" s="94"/>
      <c r="I10" s="94"/>
      <c r="J10" s="94"/>
      <c r="K10" s="94"/>
      <c r="L10" s="94"/>
      <c r="M10" s="106"/>
      <c r="N10" s="106"/>
      <c r="O10" s="94"/>
      <c r="P10" s="94"/>
      <c r="Q10" s="94"/>
      <c r="R10" s="94"/>
      <c r="S10" s="94"/>
      <c r="T10" s="106"/>
      <c r="U10" s="106"/>
      <c r="V10" s="94"/>
      <c r="W10" s="94"/>
      <c r="X10" s="94"/>
      <c r="Y10" s="94"/>
      <c r="Z10" s="94"/>
      <c r="AA10" s="112"/>
      <c r="AB10" s="109"/>
      <c r="AC10" s="97"/>
      <c r="AD10" s="94"/>
      <c r="AE10" s="94"/>
      <c r="AF10" s="96"/>
      <c r="AG10" s="68"/>
      <c r="AH10" s="29">
        <f t="shared" si="0"/>
        <v>0</v>
      </c>
      <c r="AI10" s="23">
        <f t="shared" si="1"/>
        <v>0</v>
      </c>
      <c r="AJ10" s="25">
        <f t="shared" si="2"/>
        <v>0</v>
      </c>
    </row>
    <row r="11" spans="1:36" ht="18.75" customHeight="1" x14ac:dyDescent="0.2">
      <c r="A11" s="10" t="s">
        <v>44</v>
      </c>
      <c r="B11" s="94"/>
      <c r="C11" s="94"/>
      <c r="D11" s="94"/>
      <c r="E11" s="94"/>
      <c r="F11" s="106"/>
      <c r="G11" s="106"/>
      <c r="H11" s="94"/>
      <c r="I11" s="94"/>
      <c r="J11" s="94"/>
      <c r="K11" s="94"/>
      <c r="L11" s="94"/>
      <c r="M11" s="106"/>
      <c r="N11" s="106"/>
      <c r="O11" s="94"/>
      <c r="P11" s="94"/>
      <c r="Q11" s="94"/>
      <c r="R11" s="94"/>
      <c r="S11" s="94"/>
      <c r="T11" s="106"/>
      <c r="U11" s="106"/>
      <c r="V11" s="94"/>
      <c r="W11" s="94"/>
      <c r="X11" s="94"/>
      <c r="Y11" s="94"/>
      <c r="Z11" s="94"/>
      <c r="AA11" s="112"/>
      <c r="AB11" s="109"/>
      <c r="AC11" s="97"/>
      <c r="AD11" s="94"/>
      <c r="AE11" s="94"/>
      <c r="AF11" s="96"/>
      <c r="AG11" s="68"/>
      <c r="AH11" s="29">
        <f t="shared" si="0"/>
        <v>0</v>
      </c>
      <c r="AI11" s="23">
        <f t="shared" si="1"/>
        <v>0</v>
      </c>
      <c r="AJ11" s="25">
        <f t="shared" si="2"/>
        <v>0</v>
      </c>
    </row>
    <row r="12" spans="1:36" ht="18.75" customHeight="1" x14ac:dyDescent="0.2">
      <c r="A12" s="12" t="str">
        <f>Januar!A12</f>
        <v>Agent 9</v>
      </c>
      <c r="B12" s="94"/>
      <c r="C12" s="94"/>
      <c r="D12" s="94"/>
      <c r="E12" s="94"/>
      <c r="F12" s="106"/>
      <c r="G12" s="106"/>
      <c r="H12" s="94"/>
      <c r="I12" s="94"/>
      <c r="J12" s="94"/>
      <c r="K12" s="94"/>
      <c r="L12" s="94"/>
      <c r="M12" s="106"/>
      <c r="N12" s="106"/>
      <c r="O12" s="94"/>
      <c r="P12" s="94"/>
      <c r="Q12" s="94"/>
      <c r="R12" s="94"/>
      <c r="S12" s="94"/>
      <c r="T12" s="106"/>
      <c r="U12" s="106"/>
      <c r="V12" s="94"/>
      <c r="W12" s="94"/>
      <c r="X12" s="94"/>
      <c r="Y12" s="94"/>
      <c r="Z12" s="94"/>
      <c r="AA12" s="112"/>
      <c r="AB12" s="109"/>
      <c r="AC12" s="97"/>
      <c r="AD12" s="94"/>
      <c r="AE12" s="94"/>
      <c r="AF12" s="96"/>
      <c r="AG12" s="68"/>
      <c r="AH12" s="29">
        <f t="shared" si="0"/>
        <v>0</v>
      </c>
      <c r="AI12" s="23">
        <f t="shared" si="1"/>
        <v>0</v>
      </c>
      <c r="AJ12" s="25">
        <f t="shared" si="2"/>
        <v>0</v>
      </c>
    </row>
    <row r="13" spans="1:36" ht="18.75" customHeight="1" x14ac:dyDescent="0.2">
      <c r="A13" s="10" t="str">
        <f>Januar!A13</f>
        <v>Agent 10</v>
      </c>
      <c r="B13" s="94"/>
      <c r="C13" s="94"/>
      <c r="D13" s="94"/>
      <c r="E13" s="94"/>
      <c r="F13" s="106"/>
      <c r="G13" s="106"/>
      <c r="H13" s="94"/>
      <c r="I13" s="94"/>
      <c r="J13" s="94"/>
      <c r="K13" s="94"/>
      <c r="L13" s="94"/>
      <c r="M13" s="106"/>
      <c r="N13" s="106"/>
      <c r="O13" s="94"/>
      <c r="P13" s="94"/>
      <c r="Q13" s="94"/>
      <c r="R13" s="94"/>
      <c r="S13" s="94"/>
      <c r="T13" s="106"/>
      <c r="U13" s="106"/>
      <c r="V13" s="94"/>
      <c r="W13" s="94"/>
      <c r="X13" s="94"/>
      <c r="Y13" s="94"/>
      <c r="Z13" s="94"/>
      <c r="AA13" s="112"/>
      <c r="AB13" s="109"/>
      <c r="AC13" s="97"/>
      <c r="AD13" s="94"/>
      <c r="AE13" s="94"/>
      <c r="AF13" s="96"/>
      <c r="AG13" s="68"/>
      <c r="AH13" s="29">
        <f t="shared" si="0"/>
        <v>0</v>
      </c>
      <c r="AI13" s="23">
        <f t="shared" si="1"/>
        <v>0</v>
      </c>
      <c r="AJ13" s="25">
        <f t="shared" si="2"/>
        <v>0</v>
      </c>
    </row>
    <row r="14" spans="1:36" ht="18.75" customHeight="1" x14ac:dyDescent="0.2">
      <c r="A14" s="12" t="str">
        <f>Januar!A14</f>
        <v>Agent 11</v>
      </c>
      <c r="B14" s="94"/>
      <c r="C14" s="94"/>
      <c r="D14" s="94"/>
      <c r="E14" s="94"/>
      <c r="F14" s="106"/>
      <c r="G14" s="106"/>
      <c r="H14" s="94"/>
      <c r="I14" s="94"/>
      <c r="J14" s="94"/>
      <c r="K14" s="94"/>
      <c r="L14" s="94"/>
      <c r="M14" s="106"/>
      <c r="N14" s="106"/>
      <c r="O14" s="94"/>
      <c r="P14" s="94"/>
      <c r="Q14" s="94"/>
      <c r="R14" s="94"/>
      <c r="S14" s="94"/>
      <c r="T14" s="106"/>
      <c r="U14" s="106"/>
      <c r="V14" s="94"/>
      <c r="W14" s="94"/>
      <c r="X14" s="94"/>
      <c r="Y14" s="94"/>
      <c r="Z14" s="94"/>
      <c r="AA14" s="112"/>
      <c r="AB14" s="109"/>
      <c r="AC14" s="97"/>
      <c r="AD14" s="94"/>
      <c r="AE14" s="94"/>
      <c r="AF14" s="96"/>
      <c r="AG14" s="68"/>
      <c r="AH14" s="29">
        <f t="shared" si="0"/>
        <v>0</v>
      </c>
      <c r="AI14" s="23">
        <f t="shared" si="1"/>
        <v>0</v>
      </c>
      <c r="AJ14" s="25">
        <f t="shared" si="2"/>
        <v>0</v>
      </c>
    </row>
    <row r="15" spans="1:36" ht="18.75" customHeight="1" x14ac:dyDescent="0.2">
      <c r="A15" s="10" t="str">
        <f>Januar!A15</f>
        <v>Agent 12</v>
      </c>
      <c r="B15" s="94"/>
      <c r="C15" s="94"/>
      <c r="D15" s="94"/>
      <c r="E15" s="94"/>
      <c r="F15" s="106"/>
      <c r="G15" s="106"/>
      <c r="H15" s="94"/>
      <c r="I15" s="94"/>
      <c r="J15" s="94"/>
      <c r="K15" s="94"/>
      <c r="L15" s="94"/>
      <c r="M15" s="106"/>
      <c r="N15" s="106"/>
      <c r="O15" s="94"/>
      <c r="P15" s="94"/>
      <c r="Q15" s="94"/>
      <c r="R15" s="94"/>
      <c r="S15" s="94"/>
      <c r="T15" s="106"/>
      <c r="U15" s="106"/>
      <c r="V15" s="94"/>
      <c r="W15" s="94"/>
      <c r="X15" s="94"/>
      <c r="Y15" s="94"/>
      <c r="Z15" s="94"/>
      <c r="AA15" s="112"/>
      <c r="AB15" s="109"/>
      <c r="AC15" s="97"/>
      <c r="AD15" s="94"/>
      <c r="AE15" s="94"/>
      <c r="AF15" s="96"/>
      <c r="AG15" s="68"/>
      <c r="AH15" s="29">
        <f t="shared" si="0"/>
        <v>0</v>
      </c>
      <c r="AI15" s="23">
        <f t="shared" si="1"/>
        <v>0</v>
      </c>
      <c r="AJ15" s="25">
        <f t="shared" si="2"/>
        <v>0</v>
      </c>
    </row>
    <row r="16" spans="1:36" ht="18.75" customHeight="1" x14ac:dyDescent="0.2">
      <c r="A16" s="12" t="str">
        <f>Januar!A16</f>
        <v>Agent 13</v>
      </c>
      <c r="B16" s="94"/>
      <c r="C16" s="94"/>
      <c r="D16" s="94"/>
      <c r="E16" s="94"/>
      <c r="F16" s="106"/>
      <c r="G16" s="106"/>
      <c r="H16" s="94"/>
      <c r="I16" s="94"/>
      <c r="J16" s="94"/>
      <c r="K16" s="94"/>
      <c r="L16" s="94"/>
      <c r="M16" s="106"/>
      <c r="N16" s="106"/>
      <c r="O16" s="94"/>
      <c r="P16" s="94"/>
      <c r="Q16" s="94"/>
      <c r="R16" s="94"/>
      <c r="S16" s="94"/>
      <c r="T16" s="106"/>
      <c r="U16" s="106"/>
      <c r="V16" s="94"/>
      <c r="W16" s="94"/>
      <c r="X16" s="94"/>
      <c r="Y16" s="94"/>
      <c r="Z16" s="94"/>
      <c r="AA16" s="112"/>
      <c r="AB16" s="109"/>
      <c r="AC16" s="97"/>
      <c r="AD16" s="94"/>
      <c r="AE16" s="94"/>
      <c r="AF16" s="96"/>
      <c r="AG16" s="68"/>
      <c r="AH16" s="29">
        <f t="shared" si="0"/>
        <v>0</v>
      </c>
      <c r="AI16" s="23">
        <f t="shared" si="1"/>
        <v>0</v>
      </c>
      <c r="AJ16" s="25">
        <f t="shared" si="2"/>
        <v>0</v>
      </c>
    </row>
    <row r="17" spans="1:36" ht="18.75" customHeight="1" x14ac:dyDescent="0.2">
      <c r="A17" s="10" t="str">
        <f>Januar!A17</f>
        <v>Agent 14</v>
      </c>
      <c r="B17" s="94"/>
      <c r="C17" s="94"/>
      <c r="D17" s="94"/>
      <c r="E17" s="94"/>
      <c r="F17" s="106"/>
      <c r="G17" s="106"/>
      <c r="H17" s="94"/>
      <c r="I17" s="94"/>
      <c r="J17" s="94"/>
      <c r="K17" s="94"/>
      <c r="L17" s="94"/>
      <c r="M17" s="106"/>
      <c r="N17" s="106"/>
      <c r="O17" s="94"/>
      <c r="P17" s="94"/>
      <c r="Q17" s="94"/>
      <c r="R17" s="94"/>
      <c r="S17" s="94"/>
      <c r="T17" s="106"/>
      <c r="U17" s="106"/>
      <c r="V17" s="94"/>
      <c r="W17" s="94"/>
      <c r="X17" s="94"/>
      <c r="Y17" s="94"/>
      <c r="Z17" s="94"/>
      <c r="AA17" s="112"/>
      <c r="AB17" s="109"/>
      <c r="AC17" s="97"/>
      <c r="AD17" s="94"/>
      <c r="AE17" s="94"/>
      <c r="AF17" s="96"/>
      <c r="AG17" s="68"/>
      <c r="AH17" s="29">
        <f t="shared" si="0"/>
        <v>0</v>
      </c>
      <c r="AI17" s="23">
        <f t="shared" si="1"/>
        <v>0</v>
      </c>
      <c r="AJ17" s="25">
        <f t="shared" si="2"/>
        <v>0</v>
      </c>
    </row>
    <row r="18" spans="1:36" ht="18.75" customHeight="1" x14ac:dyDescent="0.2">
      <c r="A18" s="12" t="str">
        <f>Januar!A18</f>
        <v>Agent 15</v>
      </c>
      <c r="B18" s="94"/>
      <c r="C18" s="94"/>
      <c r="D18" s="94"/>
      <c r="E18" s="94"/>
      <c r="F18" s="106"/>
      <c r="G18" s="106"/>
      <c r="H18" s="94"/>
      <c r="I18" s="94"/>
      <c r="J18" s="94"/>
      <c r="K18" s="94"/>
      <c r="L18" s="94"/>
      <c r="M18" s="106"/>
      <c r="N18" s="106"/>
      <c r="O18" s="94"/>
      <c r="P18" s="94"/>
      <c r="Q18" s="94"/>
      <c r="R18" s="94"/>
      <c r="S18" s="94"/>
      <c r="T18" s="106"/>
      <c r="U18" s="106"/>
      <c r="V18" s="94"/>
      <c r="W18" s="94"/>
      <c r="X18" s="94"/>
      <c r="Y18" s="94"/>
      <c r="Z18" s="94"/>
      <c r="AA18" s="112"/>
      <c r="AB18" s="109"/>
      <c r="AC18" s="97"/>
      <c r="AD18" s="94"/>
      <c r="AE18" s="94"/>
      <c r="AF18" s="96"/>
      <c r="AG18" s="68"/>
      <c r="AH18" s="29">
        <f t="shared" si="0"/>
        <v>0</v>
      </c>
      <c r="AI18" s="23">
        <f t="shared" si="1"/>
        <v>0</v>
      </c>
      <c r="AJ18" s="25">
        <f t="shared" si="2"/>
        <v>0</v>
      </c>
    </row>
    <row r="19" spans="1:36" ht="18.75" customHeight="1" x14ac:dyDescent="0.2">
      <c r="A19" s="10" t="str">
        <f>Januar!A19</f>
        <v>Agent 16</v>
      </c>
      <c r="B19" s="94"/>
      <c r="C19" s="94"/>
      <c r="D19" s="94"/>
      <c r="E19" s="94"/>
      <c r="F19" s="106"/>
      <c r="G19" s="106"/>
      <c r="H19" s="94"/>
      <c r="I19" s="94"/>
      <c r="J19" s="94"/>
      <c r="K19" s="94"/>
      <c r="L19" s="94"/>
      <c r="M19" s="106"/>
      <c r="N19" s="106"/>
      <c r="O19" s="94"/>
      <c r="P19" s="94"/>
      <c r="Q19" s="94"/>
      <c r="R19" s="94"/>
      <c r="S19" s="94"/>
      <c r="T19" s="106"/>
      <c r="U19" s="106"/>
      <c r="V19" s="94"/>
      <c r="W19" s="94"/>
      <c r="X19" s="94"/>
      <c r="Y19" s="94"/>
      <c r="Z19" s="94"/>
      <c r="AA19" s="112"/>
      <c r="AB19" s="109"/>
      <c r="AC19" s="97"/>
      <c r="AD19" s="94"/>
      <c r="AE19" s="94"/>
      <c r="AF19" s="96"/>
      <c r="AG19" s="68"/>
      <c r="AH19" s="29">
        <f t="shared" si="0"/>
        <v>0</v>
      </c>
      <c r="AI19" s="23">
        <f t="shared" si="1"/>
        <v>0</v>
      </c>
      <c r="AJ19" s="25">
        <f t="shared" si="2"/>
        <v>0</v>
      </c>
    </row>
    <row r="20" spans="1:36" ht="18.75" customHeight="1" x14ac:dyDescent="0.2">
      <c r="A20" s="12" t="str">
        <f>Januar!A20</f>
        <v>Agent 17</v>
      </c>
      <c r="B20" s="94"/>
      <c r="C20" s="94"/>
      <c r="D20" s="94"/>
      <c r="E20" s="94"/>
      <c r="F20" s="106"/>
      <c r="G20" s="106"/>
      <c r="H20" s="94"/>
      <c r="I20" s="94"/>
      <c r="J20" s="94"/>
      <c r="K20" s="94"/>
      <c r="L20" s="94"/>
      <c r="M20" s="106"/>
      <c r="N20" s="106"/>
      <c r="O20" s="94"/>
      <c r="P20" s="94"/>
      <c r="Q20" s="94"/>
      <c r="R20" s="94"/>
      <c r="S20" s="94"/>
      <c r="T20" s="106"/>
      <c r="U20" s="106"/>
      <c r="V20" s="94"/>
      <c r="W20" s="94"/>
      <c r="X20" s="94"/>
      <c r="Y20" s="94"/>
      <c r="Z20" s="94"/>
      <c r="AA20" s="112"/>
      <c r="AB20" s="109"/>
      <c r="AC20" s="97"/>
      <c r="AD20" s="94"/>
      <c r="AE20" s="94"/>
      <c r="AF20" s="96"/>
      <c r="AG20" s="68"/>
      <c r="AH20" s="29">
        <f t="shared" si="0"/>
        <v>0</v>
      </c>
      <c r="AI20" s="23">
        <f t="shared" si="1"/>
        <v>0</v>
      </c>
      <c r="AJ20" s="25">
        <f t="shared" si="2"/>
        <v>0</v>
      </c>
    </row>
    <row r="21" spans="1:36" ht="18.75" customHeight="1" x14ac:dyDescent="0.2">
      <c r="A21" s="10" t="str">
        <f>Januar!A21</f>
        <v>Agent 18</v>
      </c>
      <c r="B21" s="94"/>
      <c r="C21" s="94"/>
      <c r="D21" s="94"/>
      <c r="E21" s="94"/>
      <c r="F21" s="106"/>
      <c r="G21" s="106"/>
      <c r="H21" s="94"/>
      <c r="I21" s="94"/>
      <c r="J21" s="94"/>
      <c r="K21" s="94"/>
      <c r="L21" s="94"/>
      <c r="M21" s="106"/>
      <c r="N21" s="106"/>
      <c r="O21" s="94"/>
      <c r="P21" s="94"/>
      <c r="Q21" s="94"/>
      <c r="R21" s="94"/>
      <c r="S21" s="94"/>
      <c r="T21" s="106"/>
      <c r="U21" s="106"/>
      <c r="V21" s="94"/>
      <c r="W21" s="94"/>
      <c r="X21" s="94"/>
      <c r="Y21" s="94"/>
      <c r="Z21" s="94"/>
      <c r="AA21" s="112"/>
      <c r="AB21" s="109"/>
      <c r="AC21" s="97"/>
      <c r="AD21" s="94"/>
      <c r="AE21" s="94"/>
      <c r="AF21" s="96"/>
      <c r="AG21" s="68"/>
      <c r="AH21" s="29">
        <f t="shared" si="0"/>
        <v>0</v>
      </c>
      <c r="AI21" s="23">
        <f t="shared" si="1"/>
        <v>0</v>
      </c>
      <c r="AJ21" s="25">
        <f t="shared" si="2"/>
        <v>0</v>
      </c>
    </row>
    <row r="22" spans="1:36" ht="18.75" customHeight="1" x14ac:dyDescent="0.2">
      <c r="A22" s="12" t="str">
        <f>Januar!A22</f>
        <v>Agent 19</v>
      </c>
      <c r="B22" s="94"/>
      <c r="C22" s="94"/>
      <c r="D22" s="94"/>
      <c r="E22" s="94"/>
      <c r="F22" s="106"/>
      <c r="G22" s="106"/>
      <c r="H22" s="94"/>
      <c r="I22" s="94"/>
      <c r="J22" s="94"/>
      <c r="K22" s="94"/>
      <c r="L22" s="94"/>
      <c r="M22" s="106"/>
      <c r="N22" s="106"/>
      <c r="O22" s="94"/>
      <c r="P22" s="94"/>
      <c r="Q22" s="94"/>
      <c r="R22" s="94"/>
      <c r="S22" s="94"/>
      <c r="T22" s="106"/>
      <c r="U22" s="106"/>
      <c r="V22" s="94"/>
      <c r="W22" s="94"/>
      <c r="X22" s="94"/>
      <c r="Y22" s="94"/>
      <c r="Z22" s="94"/>
      <c r="AA22" s="112"/>
      <c r="AB22" s="109"/>
      <c r="AC22" s="97"/>
      <c r="AD22" s="94"/>
      <c r="AE22" s="94"/>
      <c r="AF22" s="96"/>
      <c r="AG22" s="68"/>
      <c r="AH22" s="29">
        <f t="shared" si="0"/>
        <v>0</v>
      </c>
      <c r="AI22" s="23">
        <f t="shared" si="1"/>
        <v>0</v>
      </c>
      <c r="AJ22" s="25">
        <f t="shared" si="2"/>
        <v>0</v>
      </c>
    </row>
    <row r="23" spans="1:36" ht="18.75" customHeight="1" x14ac:dyDescent="0.2">
      <c r="A23" s="10" t="str">
        <f>Januar!A23</f>
        <v>Agent 20</v>
      </c>
      <c r="B23" s="94"/>
      <c r="C23" s="94"/>
      <c r="D23" s="94"/>
      <c r="E23" s="94"/>
      <c r="F23" s="106"/>
      <c r="G23" s="106"/>
      <c r="H23" s="94"/>
      <c r="I23" s="94"/>
      <c r="J23" s="94"/>
      <c r="K23" s="94"/>
      <c r="L23" s="94"/>
      <c r="M23" s="106"/>
      <c r="N23" s="106"/>
      <c r="O23" s="94"/>
      <c r="P23" s="94"/>
      <c r="Q23" s="94"/>
      <c r="R23" s="94"/>
      <c r="S23" s="94"/>
      <c r="T23" s="106"/>
      <c r="U23" s="106"/>
      <c r="V23" s="94"/>
      <c r="W23" s="94"/>
      <c r="X23" s="94"/>
      <c r="Y23" s="94"/>
      <c r="Z23" s="94"/>
      <c r="AA23" s="112"/>
      <c r="AB23" s="109"/>
      <c r="AC23" s="97"/>
      <c r="AD23" s="94"/>
      <c r="AE23" s="94"/>
      <c r="AF23" s="96"/>
      <c r="AG23" s="68"/>
      <c r="AH23" s="29">
        <f t="shared" si="0"/>
        <v>0</v>
      </c>
      <c r="AI23" s="23">
        <f t="shared" si="1"/>
        <v>0</v>
      </c>
      <c r="AJ23" s="25">
        <f t="shared" si="2"/>
        <v>0</v>
      </c>
    </row>
    <row r="24" spans="1:36" ht="18.75" customHeight="1" x14ac:dyDescent="0.2">
      <c r="A24" s="12" t="str">
        <f>Januar!A24</f>
        <v>Agent 21</v>
      </c>
      <c r="B24" s="94"/>
      <c r="C24" s="94"/>
      <c r="D24" s="94"/>
      <c r="E24" s="94"/>
      <c r="F24" s="106"/>
      <c r="G24" s="106"/>
      <c r="H24" s="94"/>
      <c r="I24" s="94"/>
      <c r="J24" s="94"/>
      <c r="K24" s="94"/>
      <c r="L24" s="94"/>
      <c r="M24" s="106"/>
      <c r="N24" s="106"/>
      <c r="O24" s="94"/>
      <c r="P24" s="94"/>
      <c r="Q24" s="94"/>
      <c r="R24" s="94"/>
      <c r="S24" s="94"/>
      <c r="T24" s="106"/>
      <c r="U24" s="106"/>
      <c r="V24" s="94"/>
      <c r="W24" s="94"/>
      <c r="X24" s="94"/>
      <c r="Y24" s="94"/>
      <c r="Z24" s="94"/>
      <c r="AA24" s="112"/>
      <c r="AB24" s="109"/>
      <c r="AC24" s="97"/>
      <c r="AD24" s="94"/>
      <c r="AE24" s="94"/>
      <c r="AF24" s="96"/>
      <c r="AG24" s="68"/>
      <c r="AH24" s="29">
        <f t="shared" si="0"/>
        <v>0</v>
      </c>
      <c r="AI24" s="23">
        <f t="shared" si="1"/>
        <v>0</v>
      </c>
      <c r="AJ24" s="25">
        <f t="shared" si="2"/>
        <v>0</v>
      </c>
    </row>
    <row r="25" spans="1:36" ht="18.75" customHeight="1" x14ac:dyDescent="0.2">
      <c r="A25" s="10" t="str">
        <f>Januar!A25</f>
        <v>Agent 22</v>
      </c>
      <c r="B25" s="94"/>
      <c r="C25" s="94"/>
      <c r="D25" s="94"/>
      <c r="E25" s="94"/>
      <c r="F25" s="106"/>
      <c r="G25" s="106"/>
      <c r="H25" s="94"/>
      <c r="I25" s="94"/>
      <c r="J25" s="94"/>
      <c r="K25" s="94"/>
      <c r="L25" s="94"/>
      <c r="M25" s="106"/>
      <c r="N25" s="106"/>
      <c r="O25" s="94"/>
      <c r="P25" s="94"/>
      <c r="Q25" s="94"/>
      <c r="R25" s="94"/>
      <c r="S25" s="94"/>
      <c r="T25" s="106"/>
      <c r="U25" s="106"/>
      <c r="V25" s="94"/>
      <c r="W25" s="94"/>
      <c r="X25" s="94"/>
      <c r="Y25" s="94"/>
      <c r="Z25" s="94"/>
      <c r="AA25" s="112"/>
      <c r="AB25" s="109"/>
      <c r="AC25" s="97"/>
      <c r="AD25" s="94"/>
      <c r="AE25" s="94"/>
      <c r="AF25" s="96"/>
      <c r="AG25" s="68"/>
      <c r="AH25" s="29">
        <f t="shared" si="0"/>
        <v>0</v>
      </c>
      <c r="AI25" s="23">
        <f t="shared" si="1"/>
        <v>0</v>
      </c>
      <c r="AJ25" s="25">
        <f t="shared" si="2"/>
        <v>0</v>
      </c>
    </row>
    <row r="26" spans="1:36" ht="18.75" customHeight="1" x14ac:dyDescent="0.2">
      <c r="A26" s="12" t="str">
        <f>Januar!A26</f>
        <v>Agent 23</v>
      </c>
      <c r="B26" s="94"/>
      <c r="C26" s="94"/>
      <c r="D26" s="94"/>
      <c r="E26" s="94"/>
      <c r="F26" s="106"/>
      <c r="G26" s="106"/>
      <c r="H26" s="94"/>
      <c r="I26" s="94"/>
      <c r="J26" s="94"/>
      <c r="K26" s="94"/>
      <c r="L26" s="94"/>
      <c r="M26" s="106"/>
      <c r="N26" s="106"/>
      <c r="O26" s="94"/>
      <c r="P26" s="94"/>
      <c r="Q26" s="94"/>
      <c r="R26" s="94"/>
      <c r="S26" s="94"/>
      <c r="T26" s="106"/>
      <c r="U26" s="106"/>
      <c r="V26" s="94"/>
      <c r="W26" s="94"/>
      <c r="X26" s="94"/>
      <c r="Y26" s="94"/>
      <c r="Z26" s="94"/>
      <c r="AA26" s="112"/>
      <c r="AB26" s="109"/>
      <c r="AC26" s="97"/>
      <c r="AD26" s="94"/>
      <c r="AE26" s="94"/>
      <c r="AF26" s="96"/>
      <c r="AG26" s="68"/>
      <c r="AH26" s="29">
        <f t="shared" si="0"/>
        <v>0</v>
      </c>
      <c r="AI26" s="23">
        <f t="shared" si="1"/>
        <v>0</v>
      </c>
      <c r="AJ26" s="25">
        <f t="shared" si="2"/>
        <v>0</v>
      </c>
    </row>
    <row r="27" spans="1:36" ht="18.75" customHeight="1" x14ac:dyDescent="0.2">
      <c r="A27" s="10" t="str">
        <f>Januar!A27</f>
        <v>Agent 24</v>
      </c>
      <c r="B27" s="94"/>
      <c r="C27" s="94"/>
      <c r="D27" s="94"/>
      <c r="E27" s="94"/>
      <c r="F27" s="106"/>
      <c r="G27" s="106"/>
      <c r="H27" s="94"/>
      <c r="I27" s="94"/>
      <c r="J27" s="94"/>
      <c r="K27" s="94"/>
      <c r="L27" s="94"/>
      <c r="M27" s="106"/>
      <c r="N27" s="106"/>
      <c r="O27" s="94"/>
      <c r="P27" s="94"/>
      <c r="Q27" s="94"/>
      <c r="R27" s="94"/>
      <c r="S27" s="94"/>
      <c r="T27" s="106"/>
      <c r="U27" s="106"/>
      <c r="V27" s="94"/>
      <c r="W27" s="94"/>
      <c r="X27" s="94"/>
      <c r="Y27" s="94"/>
      <c r="Z27" s="94"/>
      <c r="AA27" s="112"/>
      <c r="AB27" s="109"/>
      <c r="AC27" s="97"/>
      <c r="AD27" s="94"/>
      <c r="AE27" s="94"/>
      <c r="AF27" s="96"/>
      <c r="AG27" s="68"/>
      <c r="AH27" s="29">
        <f t="shared" si="0"/>
        <v>0</v>
      </c>
      <c r="AI27" s="23">
        <f t="shared" si="1"/>
        <v>0</v>
      </c>
      <c r="AJ27" s="25">
        <f t="shared" si="2"/>
        <v>0</v>
      </c>
    </row>
    <row r="28" spans="1:36" ht="18.75" customHeight="1" thickBot="1" x14ac:dyDescent="0.25">
      <c r="A28" s="13" t="str">
        <f>Januar!A28</f>
        <v>Agent 25</v>
      </c>
      <c r="B28" s="100"/>
      <c r="C28" s="100"/>
      <c r="D28" s="100"/>
      <c r="E28" s="100"/>
      <c r="F28" s="107"/>
      <c r="G28" s="107"/>
      <c r="H28" s="100"/>
      <c r="I28" s="100"/>
      <c r="J28" s="100"/>
      <c r="K28" s="100"/>
      <c r="L28" s="100"/>
      <c r="M28" s="107"/>
      <c r="N28" s="107"/>
      <c r="O28" s="100"/>
      <c r="P28" s="100"/>
      <c r="Q28" s="100"/>
      <c r="R28" s="100"/>
      <c r="S28" s="100"/>
      <c r="T28" s="107"/>
      <c r="U28" s="107"/>
      <c r="V28" s="100"/>
      <c r="W28" s="100"/>
      <c r="X28" s="100"/>
      <c r="Y28" s="100"/>
      <c r="Z28" s="100"/>
      <c r="AA28" s="113"/>
      <c r="AB28" s="127"/>
      <c r="AC28" s="118"/>
      <c r="AD28" s="100"/>
      <c r="AE28" s="100"/>
      <c r="AF28" s="102"/>
      <c r="AG28" s="68"/>
      <c r="AH28" s="30">
        <f t="shared" si="0"/>
        <v>0</v>
      </c>
      <c r="AI28" s="24">
        <f t="shared" si="1"/>
        <v>0</v>
      </c>
      <c r="AJ28" s="26">
        <f t="shared" si="2"/>
        <v>0</v>
      </c>
    </row>
    <row r="37" spans="10:10" x14ac:dyDescent="0.2">
      <c r="J37" t="s">
        <v>25</v>
      </c>
    </row>
  </sheetData>
  <mergeCells count="1">
    <mergeCell ref="B1:AE1"/>
  </mergeCells>
  <phoneticPr fontId="13" type="noConversion"/>
  <conditionalFormatting sqref="B5:AE28 B4 F4:AE4">
    <cfRule type="containsText" dxfId="147" priority="21" operator="containsText" text="HO">
      <formula>NOT(ISERROR(SEARCH("HO",B4)))</formula>
    </cfRule>
    <cfRule type="containsText" dxfId="146" priority="22" operator="containsText" text="HO">
      <formula>NOT(ISERROR(SEARCH("HO",B4)))</formula>
    </cfRule>
    <cfRule type="containsText" dxfId="145" priority="23" operator="containsText" text="U">
      <formula>NOT(ISERROR(SEARCH("U",B4)))</formula>
    </cfRule>
    <cfRule type="containsText" dxfId="144" priority="24" operator="containsText" text="K">
      <formula>NOT(ISERROR(SEARCH("K",B4)))</formula>
    </cfRule>
    <cfRule type="containsText" dxfId="143" priority="25" operator="containsText" text="HO">
      <formula>NOT(ISERROR(SEARCH("HO",B4)))</formula>
    </cfRule>
    <cfRule type="containsText" dxfId="142" priority="26" operator="containsText" text="S">
      <formula>NOT(ISERROR(SEARCH("S",B4)))</formula>
    </cfRule>
    <cfRule type="containsText" dxfId="141" priority="27" operator="containsText" text="H">
      <formula>NOT(ISERROR(SEARCH("H",B4)))</formula>
    </cfRule>
  </conditionalFormatting>
  <conditionalFormatting sqref="AF4:AF28">
    <cfRule type="containsText" dxfId="140" priority="7" operator="containsText" text="HO">
      <formula>NOT(ISERROR(SEARCH("HO",AF4)))</formula>
    </cfRule>
    <cfRule type="containsText" dxfId="139" priority="8" operator="containsText" text="HO">
      <formula>NOT(ISERROR(SEARCH("HO",AF4)))</formula>
    </cfRule>
    <cfRule type="containsText" dxfId="138" priority="9" operator="containsText" text="U">
      <formula>NOT(ISERROR(SEARCH("U",AF4)))</formula>
    </cfRule>
    <cfRule type="containsText" dxfId="137" priority="10" operator="containsText" text="K">
      <formula>NOT(ISERROR(SEARCH("K",AF4)))</formula>
    </cfRule>
    <cfRule type="containsText" dxfId="136" priority="11" operator="containsText" text="HO">
      <formula>NOT(ISERROR(SEARCH("HO",AF4)))</formula>
    </cfRule>
    <cfRule type="containsText" dxfId="135" priority="12" operator="containsText" text="S">
      <formula>NOT(ISERROR(SEARCH("S",AF4)))</formula>
    </cfRule>
    <cfRule type="containsText" dxfId="134" priority="13" operator="containsText" text="H">
      <formula>NOT(ISERROR(SEARCH("H",AF4)))</formula>
    </cfRule>
  </conditionalFormatting>
  <conditionalFormatting sqref="C4:E4">
    <cfRule type="containsText" dxfId="29" priority="2" operator="containsText" text="U">
      <formula>NOT(ISERROR(SEARCH("U",C4)))</formula>
    </cfRule>
    <cfRule type="containsText" dxfId="28" priority="3" operator="containsText" text="K">
      <formula>NOT(ISERROR(SEARCH("K",C4)))</formula>
    </cfRule>
    <cfRule type="containsText" dxfId="27" priority="4" operator="containsText" text="HO">
      <formula>NOT(ISERROR(SEARCH("HO",C4)))</formula>
    </cfRule>
    <cfRule type="containsText" dxfId="26" priority="5" operator="containsText" text="S">
      <formula>NOT(ISERROR(SEARCH("S",C4)))</formula>
    </cfRule>
    <cfRule type="containsText" dxfId="25" priority="6" operator="containsText" text="H">
      <formula>NOT(ISERROR(SEARCH("H",C4)))</formula>
    </cfRule>
  </conditionalFormatting>
  <conditionalFormatting sqref="C4:E4">
    <cfRule type="containsText" dxfId="24" priority="1" operator="containsText" text="HO">
      <formula>NOT(ISERROR(SEARCH("HO",C4)))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Kilani</dc:creator>
  <cp:lastModifiedBy>Microsoft Office User</cp:lastModifiedBy>
  <dcterms:created xsi:type="dcterms:W3CDTF">2017-05-24T13:27:35Z</dcterms:created>
  <dcterms:modified xsi:type="dcterms:W3CDTF">2022-09-08T11:29:54Z</dcterms:modified>
</cp:coreProperties>
</file>