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hidePivotFieldList="1"/>
  <mc:AlternateContent xmlns:mc="http://schemas.openxmlformats.org/markup-compatibility/2006">
    <mc:Choice Requires="x15">
      <x15ac:absPath xmlns:x15ac="http://schemas.microsoft.com/office/spreadsheetml/2010/11/ac" url="C:\Users\EF3985\Downloads\"/>
    </mc:Choice>
  </mc:AlternateContent>
  <xr:revisionPtr revIDLastSave="0" documentId="13_ncr:1_{16C0F58C-4AD4-4A9A-B0A7-F90AFE345DBC}" xr6:coauthVersionLast="47" xr6:coauthVersionMax="47" xr10:uidLastSave="{00000000-0000-0000-0000-000000000000}"/>
  <bookViews>
    <workbookView xWindow="-120" yWindow="-16320" windowWidth="29040" windowHeight="15720" tabRatio="824" activeTab="13" xr2:uid="{00000000-000D-0000-FFFF-FFFF00000000}"/>
  </bookViews>
  <sheets>
    <sheet name="Instrucciones" sheetId="17" r:id="rId1"/>
    <sheet name="Enero" sheetId="1" r:id="rId2"/>
    <sheet name="Febrero" sheetId="4" r:id="rId3"/>
    <sheet name="Marzo" sheetId="5" r:id="rId4"/>
    <sheet name="Abril" sheetId="6" r:id="rId5"/>
    <sheet name="Mayo" sheetId="7" r:id="rId6"/>
    <sheet name="Junio" sheetId="8" r:id="rId7"/>
    <sheet name="Julio" sheetId="9" r:id="rId8"/>
    <sheet name="Agosto" sheetId="10" r:id="rId9"/>
    <sheet name="Septiembre" sheetId="11" r:id="rId10"/>
    <sheet name="Octubre" sheetId="12" r:id="rId11"/>
    <sheet name="Noviembre" sheetId="13" r:id="rId12"/>
    <sheet name="Diciembre" sheetId="14" r:id="rId13"/>
    <sheet name="Resumen" sheetId="15" r:id="rId14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I23" i="6" l="1"/>
  <c r="AH23" i="6"/>
  <c r="AG23" i="6"/>
  <c r="AI22" i="6"/>
  <c r="AH22" i="6"/>
  <c r="AG22" i="6"/>
  <c r="AI21" i="6"/>
  <c r="AH21" i="6"/>
  <c r="AG21" i="6"/>
  <c r="AI20" i="6"/>
  <c r="AH20" i="6"/>
  <c r="AG20" i="6"/>
  <c r="AI19" i="6"/>
  <c r="AH19" i="6"/>
  <c r="AG19" i="6"/>
  <c r="AI18" i="6"/>
  <c r="AH18" i="6"/>
  <c r="AG18" i="6"/>
  <c r="AI17" i="6"/>
  <c r="AH17" i="6"/>
  <c r="AG17" i="6"/>
  <c r="AI16" i="6"/>
  <c r="AH16" i="6"/>
  <c r="AG16" i="6"/>
  <c r="AI15" i="6"/>
  <c r="AH15" i="6"/>
  <c r="AG15" i="6"/>
  <c r="AI14" i="6"/>
  <c r="AH14" i="6"/>
  <c r="AG14" i="6"/>
  <c r="AI13" i="6"/>
  <c r="AH13" i="6"/>
  <c r="AG13" i="6"/>
  <c r="AI12" i="6"/>
  <c r="AH12" i="6"/>
  <c r="AG12" i="6"/>
  <c r="AI11" i="6"/>
  <c r="AH11" i="6"/>
  <c r="AG11" i="6"/>
  <c r="AI10" i="6"/>
  <c r="AH10" i="6"/>
  <c r="AG10" i="6"/>
  <c r="AI9" i="6"/>
  <c r="AH9" i="6"/>
  <c r="AG9" i="6"/>
  <c r="AI8" i="6"/>
  <c r="AH8" i="6"/>
  <c r="AG8" i="6"/>
  <c r="AI7" i="6"/>
  <c r="AH7" i="6"/>
  <c r="AG7" i="6"/>
  <c r="AI6" i="6"/>
  <c r="AH6" i="6"/>
  <c r="AG6" i="6"/>
  <c r="AI5" i="6"/>
  <c r="AH5" i="6"/>
  <c r="AG5" i="6"/>
  <c r="AJ23" i="14"/>
  <c r="AI23" i="14"/>
  <c r="AH23" i="14"/>
  <c r="AJ22" i="14"/>
  <c r="AI22" i="14"/>
  <c r="AH22" i="14"/>
  <c r="AJ21" i="14"/>
  <c r="AI21" i="14"/>
  <c r="AH21" i="14"/>
  <c r="AJ20" i="14"/>
  <c r="AI20" i="14"/>
  <c r="AH20" i="14"/>
  <c r="AJ19" i="14"/>
  <c r="AI19" i="14"/>
  <c r="AH19" i="14"/>
  <c r="AJ18" i="14"/>
  <c r="AI18" i="14"/>
  <c r="AH18" i="14"/>
  <c r="AJ17" i="14"/>
  <c r="AI17" i="14"/>
  <c r="AH17" i="14"/>
  <c r="AJ16" i="14"/>
  <c r="AI16" i="14"/>
  <c r="AH16" i="14"/>
  <c r="AJ15" i="14"/>
  <c r="AI15" i="14"/>
  <c r="AH15" i="14"/>
  <c r="AJ14" i="14"/>
  <c r="AI14" i="14"/>
  <c r="AH14" i="14"/>
  <c r="AJ13" i="14"/>
  <c r="AI13" i="14"/>
  <c r="AH13" i="14"/>
  <c r="AJ12" i="14"/>
  <c r="AI12" i="14"/>
  <c r="AH12" i="14"/>
  <c r="AJ11" i="14"/>
  <c r="AI11" i="14"/>
  <c r="AH11" i="14"/>
  <c r="AJ10" i="14"/>
  <c r="AI10" i="14"/>
  <c r="AH10" i="14"/>
  <c r="AJ9" i="14"/>
  <c r="AI9" i="14"/>
  <c r="AH9" i="14"/>
  <c r="AJ8" i="14"/>
  <c r="AI8" i="14"/>
  <c r="AH8" i="14"/>
  <c r="AJ7" i="14"/>
  <c r="AI7" i="14"/>
  <c r="AH7" i="14"/>
  <c r="AJ6" i="14"/>
  <c r="AI6" i="14"/>
  <c r="AH6" i="14"/>
  <c r="AJ5" i="14"/>
  <c r="AI5" i="14"/>
  <c r="AH5" i="14"/>
  <c r="B3" i="15" s="1"/>
  <c r="F3" i="15" s="1"/>
  <c r="AJ4" i="14"/>
  <c r="AI4" i="14"/>
  <c r="AI23" i="13"/>
  <c r="AH23" i="13"/>
  <c r="AG23" i="13"/>
  <c r="AI22" i="13"/>
  <c r="AH22" i="13"/>
  <c r="AG22" i="13"/>
  <c r="AI21" i="13"/>
  <c r="AH21" i="13"/>
  <c r="AG21" i="13"/>
  <c r="AI20" i="13"/>
  <c r="AH20" i="13"/>
  <c r="AG20" i="13"/>
  <c r="AI19" i="13"/>
  <c r="AH19" i="13"/>
  <c r="AG19" i="13"/>
  <c r="AI18" i="13"/>
  <c r="AH18" i="13"/>
  <c r="AG18" i="13"/>
  <c r="AI17" i="13"/>
  <c r="AH17" i="13"/>
  <c r="AG17" i="13"/>
  <c r="AI16" i="13"/>
  <c r="AH16" i="13"/>
  <c r="AG16" i="13"/>
  <c r="AI15" i="13"/>
  <c r="AH15" i="13"/>
  <c r="AG15" i="13"/>
  <c r="AI14" i="13"/>
  <c r="AH14" i="13"/>
  <c r="AG14" i="13"/>
  <c r="AI13" i="13"/>
  <c r="AH13" i="13"/>
  <c r="AG13" i="13"/>
  <c r="AI12" i="13"/>
  <c r="AH12" i="13"/>
  <c r="AG12" i="13"/>
  <c r="AI11" i="13"/>
  <c r="AH11" i="13"/>
  <c r="AG11" i="13"/>
  <c r="AI10" i="13"/>
  <c r="AH10" i="13"/>
  <c r="AG10" i="13"/>
  <c r="AI9" i="13"/>
  <c r="AH9" i="13"/>
  <c r="AG9" i="13"/>
  <c r="AI8" i="13"/>
  <c r="AH8" i="13"/>
  <c r="AG8" i="13"/>
  <c r="AI7" i="13"/>
  <c r="AH7" i="13"/>
  <c r="AG7" i="13"/>
  <c r="AI6" i="13"/>
  <c r="AH6" i="13"/>
  <c r="AG6" i="13"/>
  <c r="AI5" i="13"/>
  <c r="AH5" i="13"/>
  <c r="AG5" i="13"/>
  <c r="AI4" i="13"/>
  <c r="AH4" i="13"/>
  <c r="AJ23" i="12"/>
  <c r="AI23" i="12"/>
  <c r="AH23" i="12"/>
  <c r="AJ22" i="12"/>
  <c r="AI22" i="12"/>
  <c r="AH22" i="12"/>
  <c r="AJ21" i="12"/>
  <c r="AI21" i="12"/>
  <c r="AH21" i="12"/>
  <c r="AJ20" i="12"/>
  <c r="AI20" i="12"/>
  <c r="AH20" i="12"/>
  <c r="AJ19" i="12"/>
  <c r="AI19" i="12"/>
  <c r="AH19" i="12"/>
  <c r="AJ18" i="12"/>
  <c r="AI18" i="12"/>
  <c r="AH18" i="12"/>
  <c r="AJ17" i="12"/>
  <c r="AI17" i="12"/>
  <c r="AH17" i="12"/>
  <c r="AJ16" i="12"/>
  <c r="AI16" i="12"/>
  <c r="AH16" i="12"/>
  <c r="AJ15" i="12"/>
  <c r="AI15" i="12"/>
  <c r="AH15" i="12"/>
  <c r="AJ14" i="12"/>
  <c r="AI14" i="12"/>
  <c r="AH14" i="12"/>
  <c r="AJ13" i="12"/>
  <c r="AI13" i="12"/>
  <c r="AH13" i="12"/>
  <c r="AJ12" i="12"/>
  <c r="AI12" i="12"/>
  <c r="AH12" i="12"/>
  <c r="AJ11" i="12"/>
  <c r="AI11" i="12"/>
  <c r="AH11" i="12"/>
  <c r="AJ10" i="12"/>
  <c r="AI10" i="12"/>
  <c r="AH10" i="12"/>
  <c r="AJ9" i="12"/>
  <c r="AI9" i="12"/>
  <c r="AH9" i="12"/>
  <c r="AJ8" i="12"/>
  <c r="AI8" i="12"/>
  <c r="AH8" i="12"/>
  <c r="AJ7" i="12"/>
  <c r="AI7" i="12"/>
  <c r="AH7" i="12"/>
  <c r="AJ6" i="12"/>
  <c r="AI6" i="12"/>
  <c r="AH6" i="12"/>
  <c r="AJ5" i="12"/>
  <c r="AI5" i="12"/>
  <c r="AH5" i="12"/>
  <c r="AJ4" i="12"/>
  <c r="AI4" i="12"/>
  <c r="AI23" i="11"/>
  <c r="AH23" i="11"/>
  <c r="AG23" i="11"/>
  <c r="AI22" i="11"/>
  <c r="AH22" i="11"/>
  <c r="AG22" i="11"/>
  <c r="AI21" i="11"/>
  <c r="AH21" i="11"/>
  <c r="AG21" i="11"/>
  <c r="AI20" i="11"/>
  <c r="D18" i="15" s="1"/>
  <c r="AH20" i="11"/>
  <c r="AG20" i="11"/>
  <c r="AI19" i="11"/>
  <c r="AH19" i="11"/>
  <c r="AG19" i="11"/>
  <c r="AI18" i="11"/>
  <c r="AH18" i="11"/>
  <c r="AG18" i="11"/>
  <c r="B16" i="15" s="1"/>
  <c r="F16" i="15" s="1"/>
  <c r="AI17" i="11"/>
  <c r="AH17" i="11"/>
  <c r="AG17" i="11"/>
  <c r="AI16" i="11"/>
  <c r="AH16" i="11"/>
  <c r="AG16" i="11"/>
  <c r="AI15" i="11"/>
  <c r="AH15" i="11"/>
  <c r="C13" i="15" s="1"/>
  <c r="AG15" i="11"/>
  <c r="AI14" i="11"/>
  <c r="AH14" i="11"/>
  <c r="AG14" i="11"/>
  <c r="AI13" i="11"/>
  <c r="AH13" i="11"/>
  <c r="AG13" i="11"/>
  <c r="AI12" i="11"/>
  <c r="D10" i="15" s="1"/>
  <c r="AH12" i="11"/>
  <c r="AG12" i="11"/>
  <c r="AI11" i="11"/>
  <c r="AH11" i="11"/>
  <c r="AG11" i="11"/>
  <c r="AI10" i="11"/>
  <c r="AH10" i="11"/>
  <c r="AG10" i="11"/>
  <c r="B8" i="15" s="1"/>
  <c r="F8" i="15" s="1"/>
  <c r="AI9" i="11"/>
  <c r="AH9" i="11"/>
  <c r="AG9" i="11"/>
  <c r="AI8" i="11"/>
  <c r="AH8" i="11"/>
  <c r="AG8" i="11"/>
  <c r="AI7" i="11"/>
  <c r="AH7" i="11"/>
  <c r="AG7" i="11"/>
  <c r="AI6" i="11"/>
  <c r="AH6" i="11"/>
  <c r="AG6" i="11"/>
  <c r="AI5" i="11"/>
  <c r="AH5" i="11"/>
  <c r="AG5" i="11"/>
  <c r="AI4" i="11"/>
  <c r="AH4" i="11"/>
  <c r="AJ23" i="10"/>
  <c r="AI23" i="10"/>
  <c r="AH23" i="10"/>
  <c r="AJ22" i="10"/>
  <c r="AI22" i="10"/>
  <c r="AH22" i="10"/>
  <c r="AJ21" i="10"/>
  <c r="AI21" i="10"/>
  <c r="AH21" i="10"/>
  <c r="AJ20" i="10"/>
  <c r="AI20" i="10"/>
  <c r="AH20" i="10"/>
  <c r="AJ19" i="10"/>
  <c r="AI19" i="10"/>
  <c r="AH19" i="10"/>
  <c r="AJ18" i="10"/>
  <c r="AI18" i="10"/>
  <c r="AH18" i="10"/>
  <c r="AJ17" i="10"/>
  <c r="AI17" i="10"/>
  <c r="AH17" i="10"/>
  <c r="AJ16" i="10"/>
  <c r="AI16" i="10"/>
  <c r="AH16" i="10"/>
  <c r="AJ15" i="10"/>
  <c r="AI15" i="10"/>
  <c r="AH15" i="10"/>
  <c r="AJ14" i="10"/>
  <c r="AI14" i="10"/>
  <c r="AH14" i="10"/>
  <c r="AJ13" i="10"/>
  <c r="AI13" i="10"/>
  <c r="AH13" i="10"/>
  <c r="AJ12" i="10"/>
  <c r="AI12" i="10"/>
  <c r="AH12" i="10"/>
  <c r="AJ11" i="10"/>
  <c r="AI11" i="10"/>
  <c r="AH11" i="10"/>
  <c r="AJ10" i="10"/>
  <c r="AI10" i="10"/>
  <c r="AH10" i="10"/>
  <c r="AJ9" i="10"/>
  <c r="AI9" i="10"/>
  <c r="AH9" i="10"/>
  <c r="AJ8" i="10"/>
  <c r="AI8" i="10"/>
  <c r="AH8" i="10"/>
  <c r="AJ7" i="10"/>
  <c r="AI7" i="10"/>
  <c r="C5" i="15" s="1"/>
  <c r="AH7" i="10"/>
  <c r="AJ6" i="10"/>
  <c r="AI6" i="10"/>
  <c r="AH6" i="10"/>
  <c r="AJ5" i="10"/>
  <c r="AI5" i="10"/>
  <c r="AH5" i="10"/>
  <c r="AJ4" i="10"/>
  <c r="AI4" i="10"/>
  <c r="AJ23" i="9"/>
  <c r="AI23" i="9"/>
  <c r="AH23" i="9"/>
  <c r="AJ22" i="9"/>
  <c r="D20" i="15" s="1"/>
  <c r="AI22" i="9"/>
  <c r="AH22" i="9"/>
  <c r="AJ21" i="9"/>
  <c r="AI21" i="9"/>
  <c r="AH21" i="9"/>
  <c r="AJ20" i="9"/>
  <c r="AI20" i="9"/>
  <c r="AH20" i="9"/>
  <c r="AJ19" i="9"/>
  <c r="AI19" i="9"/>
  <c r="AH19" i="9"/>
  <c r="AJ18" i="9"/>
  <c r="AI18" i="9"/>
  <c r="AH18" i="9"/>
  <c r="AJ17" i="9"/>
  <c r="AI17" i="9"/>
  <c r="C15" i="15" s="1"/>
  <c r="AH17" i="9"/>
  <c r="AJ16" i="9"/>
  <c r="AI16" i="9"/>
  <c r="AH16" i="9"/>
  <c r="AJ15" i="9"/>
  <c r="AI15" i="9"/>
  <c r="AH15" i="9"/>
  <c r="AJ14" i="9"/>
  <c r="AI14" i="9"/>
  <c r="AH14" i="9"/>
  <c r="AJ13" i="9"/>
  <c r="AI13" i="9"/>
  <c r="AH13" i="9"/>
  <c r="AJ12" i="9"/>
  <c r="AI12" i="9"/>
  <c r="AH12" i="9"/>
  <c r="AJ11" i="9"/>
  <c r="AI11" i="9"/>
  <c r="AH11" i="9"/>
  <c r="AJ10" i="9"/>
  <c r="AI10" i="9"/>
  <c r="AH10" i="9"/>
  <c r="AJ9" i="9"/>
  <c r="AI9" i="9"/>
  <c r="AH9" i="9"/>
  <c r="AJ8" i="9"/>
  <c r="AI8" i="9"/>
  <c r="AH8" i="9"/>
  <c r="AJ7" i="9"/>
  <c r="AI7" i="9"/>
  <c r="AH7" i="9"/>
  <c r="AJ6" i="9"/>
  <c r="AI6" i="9"/>
  <c r="AH6" i="9"/>
  <c r="AJ5" i="9"/>
  <c r="AI5" i="9"/>
  <c r="AH5" i="9"/>
  <c r="AJ4" i="9"/>
  <c r="AI4" i="9"/>
  <c r="AI23" i="8"/>
  <c r="AH23" i="8"/>
  <c r="AG23" i="8"/>
  <c r="AI22" i="8"/>
  <c r="AH22" i="8"/>
  <c r="AG22" i="8"/>
  <c r="AI21" i="8"/>
  <c r="AH21" i="8"/>
  <c r="AG21" i="8"/>
  <c r="AI20" i="8"/>
  <c r="AH20" i="8"/>
  <c r="AG20" i="8"/>
  <c r="AI19" i="8"/>
  <c r="AH19" i="8"/>
  <c r="AG19" i="8"/>
  <c r="AI18" i="8"/>
  <c r="AH18" i="8"/>
  <c r="AG18" i="8"/>
  <c r="AI17" i="8"/>
  <c r="AH17" i="8"/>
  <c r="AG17" i="8"/>
  <c r="AI16" i="8"/>
  <c r="AH16" i="8"/>
  <c r="AG16" i="8"/>
  <c r="AI15" i="8"/>
  <c r="AH15" i="8"/>
  <c r="AG15" i="8"/>
  <c r="AI14" i="8"/>
  <c r="AH14" i="8"/>
  <c r="AG14" i="8"/>
  <c r="AI13" i="8"/>
  <c r="AH13" i="8"/>
  <c r="AG13" i="8"/>
  <c r="AI12" i="8"/>
  <c r="AH12" i="8"/>
  <c r="AG12" i="8"/>
  <c r="AI11" i="8"/>
  <c r="AH11" i="8"/>
  <c r="AG11" i="8"/>
  <c r="AI10" i="8"/>
  <c r="AH10" i="8"/>
  <c r="AG10" i="8"/>
  <c r="AI9" i="8"/>
  <c r="AH9" i="8"/>
  <c r="AG9" i="8"/>
  <c r="AI8" i="8"/>
  <c r="AH8" i="8"/>
  <c r="AG8" i="8"/>
  <c r="AI7" i="8"/>
  <c r="AH7" i="8"/>
  <c r="AG7" i="8"/>
  <c r="AI6" i="8"/>
  <c r="AH6" i="8"/>
  <c r="AG6" i="8"/>
  <c r="AI5" i="8"/>
  <c r="AH5" i="8"/>
  <c r="AG5" i="8"/>
  <c r="AI4" i="8"/>
  <c r="AH4" i="8"/>
  <c r="AJ23" i="7"/>
  <c r="AI23" i="7"/>
  <c r="AH23" i="7"/>
  <c r="AJ22" i="7"/>
  <c r="AI22" i="7"/>
  <c r="AH22" i="7"/>
  <c r="AJ21" i="7"/>
  <c r="AI21" i="7"/>
  <c r="AH21" i="7"/>
  <c r="AJ20" i="7"/>
  <c r="AI20" i="7"/>
  <c r="AH20" i="7"/>
  <c r="AJ19" i="7"/>
  <c r="AI19" i="7"/>
  <c r="AH19" i="7"/>
  <c r="AJ18" i="7"/>
  <c r="AI18" i="7"/>
  <c r="AH18" i="7"/>
  <c r="AJ17" i="7"/>
  <c r="AI17" i="7"/>
  <c r="AH17" i="7"/>
  <c r="AJ16" i="7"/>
  <c r="AI16" i="7"/>
  <c r="AH16" i="7"/>
  <c r="AJ15" i="7"/>
  <c r="AI15" i="7"/>
  <c r="AH15" i="7"/>
  <c r="AJ14" i="7"/>
  <c r="AI14" i="7"/>
  <c r="AH14" i="7"/>
  <c r="AJ13" i="7"/>
  <c r="AI13" i="7"/>
  <c r="AH13" i="7"/>
  <c r="AJ12" i="7"/>
  <c r="AI12" i="7"/>
  <c r="AH12" i="7"/>
  <c r="AJ11" i="7"/>
  <c r="AI11" i="7"/>
  <c r="AH11" i="7"/>
  <c r="AJ10" i="7"/>
  <c r="AI10" i="7"/>
  <c r="AH10" i="7"/>
  <c r="AJ9" i="7"/>
  <c r="AI9" i="7"/>
  <c r="AH9" i="7"/>
  <c r="AJ8" i="7"/>
  <c r="AI8" i="7"/>
  <c r="AH8" i="7"/>
  <c r="AJ7" i="7"/>
  <c r="AI7" i="7"/>
  <c r="AH7" i="7"/>
  <c r="AJ6" i="7"/>
  <c r="AI6" i="7"/>
  <c r="AH6" i="7"/>
  <c r="AJ5" i="7"/>
  <c r="AI5" i="7"/>
  <c r="AH5" i="7"/>
  <c r="C17" i="15"/>
  <c r="B12" i="15"/>
  <c r="F12" i="15" s="1"/>
  <c r="D6" i="15"/>
  <c r="B4" i="15"/>
  <c r="F4" i="15" s="1"/>
  <c r="AJ4" i="7"/>
  <c r="AI4" i="7"/>
  <c r="AH4" i="6"/>
  <c r="AI4" i="6"/>
  <c r="AJ23" i="5"/>
  <c r="AI23" i="5"/>
  <c r="AH23" i="5"/>
  <c r="AJ22" i="5"/>
  <c r="AI22" i="5"/>
  <c r="AH22" i="5"/>
  <c r="AJ21" i="5"/>
  <c r="AI21" i="5"/>
  <c r="AH21" i="5"/>
  <c r="AJ20" i="5"/>
  <c r="AI20" i="5"/>
  <c r="AH20" i="5"/>
  <c r="AJ19" i="5"/>
  <c r="AI19" i="5"/>
  <c r="AH19" i="5"/>
  <c r="AJ18" i="5"/>
  <c r="AI18" i="5"/>
  <c r="AH18" i="5"/>
  <c r="AJ17" i="5"/>
  <c r="AI17" i="5"/>
  <c r="AH17" i="5"/>
  <c r="AJ16" i="5"/>
  <c r="AI16" i="5"/>
  <c r="AH16" i="5"/>
  <c r="AJ15" i="5"/>
  <c r="AI15" i="5"/>
  <c r="AH15" i="5"/>
  <c r="AJ14" i="5"/>
  <c r="AI14" i="5"/>
  <c r="AH14" i="5"/>
  <c r="AJ13" i="5"/>
  <c r="AI13" i="5"/>
  <c r="AH13" i="5"/>
  <c r="AJ12" i="5"/>
  <c r="AI12" i="5"/>
  <c r="AH12" i="5"/>
  <c r="AJ11" i="5"/>
  <c r="AI11" i="5"/>
  <c r="AH11" i="5"/>
  <c r="AJ10" i="5"/>
  <c r="AI10" i="5"/>
  <c r="AH10" i="5"/>
  <c r="AJ9" i="5"/>
  <c r="AI9" i="5"/>
  <c r="AH9" i="5"/>
  <c r="AJ8" i="5"/>
  <c r="AI8" i="5"/>
  <c r="AH8" i="5"/>
  <c r="AJ7" i="5"/>
  <c r="AI7" i="5"/>
  <c r="AH7" i="5"/>
  <c r="AJ6" i="5"/>
  <c r="AI6" i="5"/>
  <c r="AH6" i="5"/>
  <c r="AJ5" i="5"/>
  <c r="AI5" i="5"/>
  <c r="AH5" i="5"/>
  <c r="AJ4" i="5"/>
  <c r="AI4" i="5"/>
  <c r="AH23" i="4"/>
  <c r="AG23" i="4"/>
  <c r="AF23" i="4"/>
  <c r="AH22" i="4"/>
  <c r="AG22" i="4"/>
  <c r="AF22" i="4"/>
  <c r="AH21" i="4"/>
  <c r="AG21" i="4"/>
  <c r="AF21" i="4"/>
  <c r="AH20" i="4"/>
  <c r="AG20" i="4"/>
  <c r="AF20" i="4"/>
  <c r="AH19" i="4"/>
  <c r="AG19" i="4"/>
  <c r="AF19" i="4"/>
  <c r="AH18" i="4"/>
  <c r="AG18" i="4"/>
  <c r="AF18" i="4"/>
  <c r="AH17" i="4"/>
  <c r="AG17" i="4"/>
  <c r="AF17" i="4"/>
  <c r="AH16" i="4"/>
  <c r="AG16" i="4"/>
  <c r="AF16" i="4"/>
  <c r="AH15" i="4"/>
  <c r="AG15" i="4"/>
  <c r="AF15" i="4"/>
  <c r="AH14" i="4"/>
  <c r="AG14" i="4"/>
  <c r="AF14" i="4"/>
  <c r="AH13" i="4"/>
  <c r="AG13" i="4"/>
  <c r="AF13" i="4"/>
  <c r="AH12" i="4"/>
  <c r="AG12" i="4"/>
  <c r="AF12" i="4"/>
  <c r="AH11" i="4"/>
  <c r="AG11" i="4"/>
  <c r="AF11" i="4"/>
  <c r="AH10" i="4"/>
  <c r="AG10" i="4"/>
  <c r="AF10" i="4"/>
  <c r="AH9" i="4"/>
  <c r="AG9" i="4"/>
  <c r="AF9" i="4"/>
  <c r="AH8" i="4"/>
  <c r="AG8" i="4"/>
  <c r="AF8" i="4"/>
  <c r="AH7" i="4"/>
  <c r="AG7" i="4"/>
  <c r="AF7" i="4"/>
  <c r="AH6" i="4"/>
  <c r="AG6" i="4"/>
  <c r="AF6" i="4"/>
  <c r="AH5" i="4"/>
  <c r="AG5" i="4"/>
  <c r="AF5" i="4"/>
  <c r="AH4" i="4"/>
  <c r="AG4" i="4"/>
  <c r="AJ23" i="1"/>
  <c r="AI23" i="1"/>
  <c r="AH23" i="1"/>
  <c r="AJ22" i="1"/>
  <c r="AI22" i="1"/>
  <c r="AH22" i="1"/>
  <c r="AJ21" i="1"/>
  <c r="AI21" i="1"/>
  <c r="AH21" i="1"/>
  <c r="AJ20" i="1"/>
  <c r="AI20" i="1"/>
  <c r="AH20" i="1"/>
  <c r="AJ19" i="1"/>
  <c r="AI19" i="1"/>
  <c r="AH19" i="1"/>
  <c r="AJ18" i="1"/>
  <c r="AI18" i="1"/>
  <c r="AH18" i="1"/>
  <c r="AJ17" i="1"/>
  <c r="AI17" i="1"/>
  <c r="AH17" i="1"/>
  <c r="AJ16" i="1"/>
  <c r="AI16" i="1"/>
  <c r="AH16" i="1"/>
  <c r="AJ15" i="1"/>
  <c r="AI15" i="1"/>
  <c r="AH15" i="1"/>
  <c r="AJ14" i="1"/>
  <c r="AI14" i="1"/>
  <c r="AH14" i="1"/>
  <c r="AJ13" i="1"/>
  <c r="AI13" i="1"/>
  <c r="AH13" i="1"/>
  <c r="AJ12" i="1"/>
  <c r="AI12" i="1"/>
  <c r="AH12" i="1"/>
  <c r="AJ11" i="1"/>
  <c r="AI11" i="1"/>
  <c r="AH11" i="1"/>
  <c r="AJ10" i="1"/>
  <c r="AI10" i="1"/>
  <c r="AH10" i="1"/>
  <c r="AJ9" i="1"/>
  <c r="AI9" i="1"/>
  <c r="AH9" i="1"/>
  <c r="AJ8" i="1"/>
  <c r="AI8" i="1"/>
  <c r="AH8" i="1"/>
  <c r="AJ7" i="1"/>
  <c r="AI7" i="1"/>
  <c r="AH7" i="1"/>
  <c r="AJ6" i="1"/>
  <c r="AI6" i="1"/>
  <c r="AH6" i="1"/>
  <c r="AJ5" i="1"/>
  <c r="AI5" i="1"/>
  <c r="AH5" i="1"/>
  <c r="AJ4" i="1"/>
  <c r="AI4" i="1"/>
  <c r="AH4" i="14"/>
  <c r="AG4" i="13"/>
  <c r="AH4" i="12"/>
  <c r="AG4" i="11"/>
  <c r="AH4" i="10"/>
  <c r="AH4" i="9"/>
  <c r="AG4" i="8"/>
  <c r="AH4" i="7"/>
  <c r="AG4" i="6"/>
  <c r="AH4" i="5"/>
  <c r="AF4" i="4"/>
  <c r="AH4" i="1"/>
  <c r="D21" i="15"/>
  <c r="C21" i="15"/>
  <c r="B21" i="15"/>
  <c r="B20" i="15"/>
  <c r="F20" i="15" s="1"/>
  <c r="C16" i="15"/>
  <c r="D15" i="15"/>
  <c r="D13" i="15"/>
  <c r="B13" i="15"/>
  <c r="F13" i="15" s="1"/>
  <c r="D12" i="15"/>
  <c r="C9" i="15"/>
  <c r="C8" i="15"/>
  <c r="D7" i="15"/>
  <c r="C7" i="15"/>
  <c r="D5" i="15"/>
  <c r="B5" i="15"/>
  <c r="F5" i="15" s="1"/>
  <c r="D4" i="15"/>
  <c r="A23" i="14"/>
  <c r="A22" i="14"/>
  <c r="A21" i="14"/>
  <c r="A20" i="14"/>
  <c r="A19" i="14"/>
  <c r="A18" i="14"/>
  <c r="A17" i="14"/>
  <c r="A16" i="14"/>
  <c r="A15" i="14"/>
  <c r="A14" i="14"/>
  <c r="A13" i="14"/>
  <c r="A12" i="14"/>
  <c r="A11" i="14"/>
  <c r="A10" i="14"/>
  <c r="A9" i="14"/>
  <c r="A8" i="14"/>
  <c r="A7" i="14"/>
  <c r="A6" i="14"/>
  <c r="A5" i="14"/>
  <c r="A23" i="13"/>
  <c r="A22" i="13"/>
  <c r="A21" i="13"/>
  <c r="A20" i="13"/>
  <c r="A19" i="13"/>
  <c r="A18" i="13"/>
  <c r="A17" i="13"/>
  <c r="A16" i="13"/>
  <c r="A15" i="13"/>
  <c r="A14" i="13"/>
  <c r="A13" i="13"/>
  <c r="A12" i="13"/>
  <c r="A11" i="13"/>
  <c r="A10" i="13"/>
  <c r="A9" i="13"/>
  <c r="A8" i="13"/>
  <c r="A7" i="13"/>
  <c r="A6" i="13"/>
  <c r="A5" i="13"/>
  <c r="A23" i="12"/>
  <c r="A22" i="12"/>
  <c r="A21" i="12"/>
  <c r="A20" i="12"/>
  <c r="A19" i="12"/>
  <c r="A18" i="12"/>
  <c r="A17" i="12"/>
  <c r="A16" i="12"/>
  <c r="A15" i="12"/>
  <c r="A14" i="12"/>
  <c r="A13" i="12"/>
  <c r="A12" i="12"/>
  <c r="A11" i="12"/>
  <c r="A10" i="12"/>
  <c r="A9" i="12"/>
  <c r="A8" i="12"/>
  <c r="A7" i="12"/>
  <c r="A6" i="12"/>
  <c r="A5" i="12"/>
  <c r="A23" i="11"/>
  <c r="A22" i="11"/>
  <c r="A21" i="11"/>
  <c r="A20" i="11"/>
  <c r="A19" i="11"/>
  <c r="A18" i="11"/>
  <c r="A17" i="11"/>
  <c r="A16" i="11"/>
  <c r="A15" i="11"/>
  <c r="A14" i="11"/>
  <c r="A13" i="11"/>
  <c r="A12" i="11"/>
  <c r="A11" i="11"/>
  <c r="A10" i="11"/>
  <c r="A9" i="11"/>
  <c r="A8" i="11"/>
  <c r="A7" i="11"/>
  <c r="A6" i="11"/>
  <c r="A5" i="11"/>
  <c r="A23" i="10"/>
  <c r="A22" i="10"/>
  <c r="A21" i="10"/>
  <c r="A20" i="10"/>
  <c r="A19" i="10"/>
  <c r="A18" i="10"/>
  <c r="A17" i="10"/>
  <c r="A16" i="10"/>
  <c r="A15" i="10"/>
  <c r="A14" i="10"/>
  <c r="A13" i="10"/>
  <c r="A12" i="10"/>
  <c r="A11" i="10"/>
  <c r="A10" i="10"/>
  <c r="A9" i="10"/>
  <c r="A8" i="10"/>
  <c r="A7" i="10"/>
  <c r="A6" i="10"/>
  <c r="A5" i="10"/>
  <c r="A23" i="9"/>
  <c r="A22" i="9"/>
  <c r="A21" i="9"/>
  <c r="A20" i="9"/>
  <c r="A19" i="9"/>
  <c r="A18" i="9"/>
  <c r="A17" i="9"/>
  <c r="A16" i="9"/>
  <c r="A15" i="9"/>
  <c r="A14" i="9"/>
  <c r="A13" i="9"/>
  <c r="A12" i="9"/>
  <c r="A11" i="9"/>
  <c r="A10" i="9"/>
  <c r="A9" i="9"/>
  <c r="A8" i="9"/>
  <c r="A7" i="9"/>
  <c r="A6" i="9"/>
  <c r="A5" i="9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5" i="8"/>
  <c r="A23" i="7"/>
  <c r="A22" i="7"/>
  <c r="A21" i="7"/>
  <c r="A20" i="7"/>
  <c r="A19" i="7"/>
  <c r="A18" i="7"/>
  <c r="A17" i="7"/>
  <c r="A16" i="7"/>
  <c r="A15" i="7"/>
  <c r="A14" i="7"/>
  <c r="A13" i="7"/>
  <c r="A12" i="7"/>
  <c r="A11" i="7"/>
  <c r="A10" i="7"/>
  <c r="A9" i="7"/>
  <c r="A8" i="7"/>
  <c r="A7" i="7"/>
  <c r="A6" i="7"/>
  <c r="A5" i="7"/>
  <c r="A23" i="6"/>
  <c r="A22" i="6"/>
  <c r="A21" i="6"/>
  <c r="A20" i="6"/>
  <c r="A19" i="6"/>
  <c r="A18" i="6"/>
  <c r="A17" i="6"/>
  <c r="A16" i="6"/>
  <c r="A15" i="6"/>
  <c r="A14" i="6"/>
  <c r="A13" i="6"/>
  <c r="A12" i="6"/>
  <c r="A11" i="6"/>
  <c r="A10" i="6"/>
  <c r="A9" i="6"/>
  <c r="A8" i="6"/>
  <c r="A7" i="6"/>
  <c r="A6" i="6"/>
  <c r="A5" i="6"/>
  <c r="A20" i="15"/>
  <c r="A21" i="15"/>
  <c r="A19" i="15"/>
  <c r="A18" i="15"/>
  <c r="A17" i="15"/>
  <c r="A16" i="15"/>
  <c r="A15" i="15"/>
  <c r="A14" i="15"/>
  <c r="A13" i="15"/>
  <c r="A12" i="15"/>
  <c r="A11" i="15"/>
  <c r="A10" i="15"/>
  <c r="A9" i="15"/>
  <c r="A8" i="15"/>
  <c r="A7" i="15"/>
  <c r="A6" i="15"/>
  <c r="A5" i="15"/>
  <c r="A4" i="15"/>
  <c r="A3" i="15"/>
  <c r="D17" i="15" l="1"/>
  <c r="C4" i="15"/>
  <c r="D9" i="15"/>
  <c r="C20" i="15"/>
  <c r="C12" i="15"/>
  <c r="D3" i="15"/>
  <c r="B9" i="15"/>
  <c r="F9" i="15" s="1"/>
  <c r="D11" i="15"/>
  <c r="B17" i="15"/>
  <c r="F17" i="15" s="1"/>
  <c r="D19" i="15"/>
  <c r="C3" i="15"/>
  <c r="D8" i="15"/>
  <c r="C11" i="15"/>
  <c r="D16" i="15"/>
  <c r="C19" i="15"/>
  <c r="B7" i="15"/>
  <c r="F7" i="15" s="1"/>
  <c r="B15" i="15"/>
  <c r="F15" i="15" s="1"/>
  <c r="B11" i="15"/>
  <c r="F11" i="15" s="1"/>
  <c r="B19" i="15"/>
  <c r="F19" i="15" s="1"/>
  <c r="C10" i="15"/>
  <c r="B6" i="15"/>
  <c r="F6" i="15" s="1"/>
  <c r="B10" i="15"/>
  <c r="F10" i="15" s="1"/>
  <c r="B18" i="15"/>
  <c r="F18" i="15" s="1"/>
  <c r="C6" i="15"/>
  <c r="C18" i="15"/>
  <c r="B14" i="15"/>
  <c r="F14" i="15" s="1"/>
  <c r="C14" i="15"/>
  <c r="D14" i="15"/>
  <c r="F21" i="15"/>
  <c r="C2" i="15"/>
  <c r="D2" i="15"/>
  <c r="B2" i="15"/>
  <c r="F2" i="15" s="1"/>
  <c r="A2" i="15"/>
  <c r="A4" i="14"/>
  <c r="A4" i="13"/>
  <c r="A4" i="12"/>
  <c r="A4" i="11"/>
  <c r="A4" i="10"/>
  <c r="A4" i="9"/>
  <c r="A4" i="8"/>
  <c r="A4" i="6"/>
  <c r="A4" i="7"/>
</calcChain>
</file>

<file path=xl/sharedStrings.xml><?xml version="1.0" encoding="utf-8"?>
<sst xmlns="http://schemas.openxmlformats.org/spreadsheetml/2006/main" count="516" uniqueCount="48">
  <si>
    <t>Mi</t>
  </si>
  <si>
    <t>Do</t>
  </si>
  <si>
    <t>Sa</t>
  </si>
  <si>
    <t>Su</t>
  </si>
  <si>
    <t>Vacation</t>
  </si>
  <si>
    <t>V</t>
  </si>
  <si>
    <t>Instrucciones para la plantilla de vacaciones en Excel</t>
  </si>
  <si>
    <t>         ¡Muchas gracias por descargar nuestra plantilla de vacaciones en Excel!</t>
  </si>
  <si>
    <t>1.      En el borde inferior de este archivo encontrarás una pestaña para cada mes que te llevará a una vista diaria donde puedes insertar todas las ausencias de tus empleados.</t>
  </si>
  <si>
    <t>2.      Inserta una “V” para vacaciones, una “E” para enfermedad o una “C” para días de trabajo desde casa en la celda adecuada. En la tabla a la derecha se suman automáticamente los días disfrutados de cada tipo de ausencia.</t>
  </si>
  <si>
    <t>E</t>
  </si>
  <si>
    <t>C</t>
  </si>
  <si>
    <r>
      <t>3.</t>
    </r>
    <r>
      <rPr>
        <b/>
        <sz val="7"/>
        <color theme="1"/>
        <rFont val="Times New Roman"/>
        <family val="1"/>
      </rPr>
      <t xml:space="preserve">       </t>
    </r>
    <r>
      <rPr>
        <b/>
        <sz val="11"/>
        <color theme="1"/>
        <rFont val="Calibri"/>
        <family val="2"/>
        <scheme val="minor"/>
      </rPr>
      <t>Cuando hayas introducido todas las ausencias, la plantilla: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</si>
  <si>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b/>
        <sz val="11"/>
        <color theme="1"/>
        <rFont val="Calibri"/>
        <family val="2"/>
        <scheme val="minor"/>
      </rPr>
      <t>Sumará</t>
    </r>
    <r>
      <rPr>
        <sz val="11"/>
        <color theme="1"/>
        <rFont val="Calibri"/>
        <family val="2"/>
        <scheme val="minor"/>
      </rPr>
      <t xml:space="preserve"> los días de ausencia mensuales para cada empleado en la tabla a la derecha de las vistas diarias</t>
    </r>
  </si>
  <si>
    <r>
      <t xml:space="preserve">·     </t>
    </r>
    <r>
      <rPr>
        <sz val="11"/>
        <color theme="1"/>
        <rFont val="Calibri"/>
        <family val="2"/>
        <scheme val="minor"/>
      </rPr>
      <t xml:space="preserve">Mostrará los </t>
    </r>
    <r>
      <rPr>
        <b/>
        <sz val="11"/>
        <color theme="1"/>
        <rFont val="Calibri"/>
        <family val="2"/>
        <scheme val="minor"/>
      </rPr>
      <t>días de vacaciones restantes</t>
    </r>
    <r>
      <rPr>
        <sz val="11"/>
        <color theme="1"/>
        <rFont val="Calibri"/>
        <family val="2"/>
        <scheme val="minor"/>
      </rPr>
      <t xml:space="preserve"> de cada empleado</t>
    </r>
  </si>
  <si>
    <r>
      <rPr>
        <sz val="11"/>
        <color theme="1"/>
        <rFont val="Symbol"/>
        <family val="1"/>
        <charset val="2"/>
      </rPr>
      <t xml:space="preserve">·     </t>
    </r>
    <r>
      <rPr>
        <sz val="11"/>
        <color theme="1"/>
        <rFont val="Calibri"/>
        <family val="2"/>
        <scheme val="minor"/>
      </rPr>
      <t xml:space="preserve">Generará una </t>
    </r>
    <r>
      <rPr>
        <b/>
        <sz val="11"/>
        <color theme="1"/>
        <rFont val="Calibri"/>
        <family val="2"/>
        <scheme val="minor"/>
      </rPr>
      <t>estadística clara</t>
    </r>
    <r>
      <rPr>
        <sz val="11"/>
        <color theme="1"/>
        <rFont val="Calibri"/>
        <family val="2"/>
        <scheme val="minor"/>
      </rPr>
      <t xml:space="preserve"> de todas las ausencias anuales de cada empleado (última pestaña)</t>
    </r>
  </si>
  <si>
    <r>
      <t>·</t>
    </r>
    <r>
      <rPr>
        <sz val="7"/>
        <color theme="1"/>
        <rFont val="Times New Roman"/>
        <family val="1"/>
      </rPr>
      <t>       </t>
    </r>
    <r>
      <rPr>
        <sz val="11"/>
        <color theme="1"/>
        <rFont val="Calibri"/>
        <family val="2"/>
        <scheme val="minor"/>
      </rPr>
      <t xml:space="preserve"> Te mostrará un </t>
    </r>
    <r>
      <rPr>
        <b/>
        <sz val="11"/>
        <color theme="1"/>
        <rFont val="Calibri"/>
        <family val="2"/>
        <scheme val="minor"/>
      </rPr>
      <t>resumen agregado</t>
    </r>
    <r>
      <rPr>
        <sz val="11"/>
        <color theme="1"/>
        <rFont val="Calibri"/>
        <family val="2"/>
        <scheme val="minor"/>
      </rPr>
      <t xml:space="preserve"> de todas las ausencias por categoría (V,E,C)</t>
    </r>
  </si>
  <si>
    <r>
      <rPr>
        <b/>
        <sz val="7"/>
        <color theme="1"/>
        <rFont val="Times New Roman"/>
        <family val="1"/>
      </rPr>
      <t xml:space="preserve">     </t>
    </r>
    <r>
      <rPr>
        <b/>
        <sz val="11"/>
        <color theme="1"/>
        <rFont val="Calibri"/>
        <family val="2"/>
        <scheme val="minor"/>
      </rPr>
      <t xml:space="preserve"> ¿A qué esperas? Utiliza nuestra plantilla y consigue una gestión de ausencias más clara, sencilla, y con datos siempre actualizados.</t>
    </r>
  </si>
  <si>
    <t>Lu</t>
  </si>
  <si>
    <t>Ma</t>
  </si>
  <si>
    <t>Ju</t>
  </si>
  <si>
    <t>Vi</t>
  </si>
  <si>
    <t>Sá</t>
  </si>
  <si>
    <t>Empleado 1</t>
  </si>
  <si>
    <t>Empleado 2</t>
  </si>
  <si>
    <t>Empleado 3</t>
  </si>
  <si>
    <t>Empleado 4</t>
  </si>
  <si>
    <t>Empleado 5</t>
  </si>
  <si>
    <t>Empleado 6</t>
  </si>
  <si>
    <t>Empleado 7</t>
  </si>
  <si>
    <t>Empleado 8</t>
  </si>
  <si>
    <t>Empleado 9</t>
  </si>
  <si>
    <t>Empleado 10</t>
  </si>
  <si>
    <t>Empleado 11</t>
  </si>
  <si>
    <t>Empleado 12</t>
  </si>
  <si>
    <t>Empleado 13</t>
  </si>
  <si>
    <t>Empleado 14</t>
  </si>
  <si>
    <t>Empleado 15</t>
  </si>
  <si>
    <t>Empleado 16</t>
  </si>
  <si>
    <t>Empleado 17</t>
  </si>
  <si>
    <t>Empleado 18</t>
  </si>
  <si>
    <t>Empleado 19</t>
  </si>
  <si>
    <t>Empleado 20</t>
  </si>
  <si>
    <t>Vacaciones</t>
  </si>
  <si>
    <t>Enfermedad</t>
  </si>
  <si>
    <t>Trabajo desde casa</t>
  </si>
  <si>
    <t>Días de vacaiones</t>
  </si>
  <si>
    <t>Vacaciones restantes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</si>
</sst>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8"/>
      <color rgb="FF00FF99"/>
      <name val="Calibri"/>
      <family val="2"/>
      <scheme val="minor"/>
    </font>
    <font>
      <sz val="4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7"/>
      <color theme="1"/>
      <name val="Times New Roman"/>
      <family val="1"/>
    </font>
    <font>
      <sz val="11"/>
      <color theme="1"/>
      <name val="Symbol"/>
      <family val="1"/>
      <charset val="2"/>
    </font>
    <font>
      <b/>
      <sz val="11"/>
      <color theme="1"/>
      <name val="Calibri"/>
      <family val="1"/>
      <scheme val="minor"/>
    </font>
    <font>
      <sz val="14"/>
      <color rgb="FFFF0000"/>
      <name val="Calibri"/>
      <family val="2"/>
      <scheme val="minor"/>
    </font>
    <font>
      <sz val="8"/>
      <name val="Calibri"/>
      <family val="2"/>
      <scheme val="minor"/>
    </font>
    <font>
      <sz val="7"/>
      <color theme="1"/>
      <name val="Times New Roman"/>
      <family val="1"/>
    </font>
    <font>
      <sz val="11"/>
      <color theme="1"/>
      <name val="Calibri"/>
      <family val="1"/>
      <charset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2E52"/>
        <bgColor indexed="64"/>
      </patternFill>
    </fill>
    <fill>
      <patternFill patternType="solid">
        <fgColor rgb="FF8289E0"/>
        <bgColor indexed="64"/>
      </patternFill>
    </fill>
    <fill>
      <patternFill patternType="solid">
        <fgColor rgb="FF22E39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68">
    <border>
      <left/>
      <right/>
      <top/>
      <bottom/>
      <diagonal/>
    </border>
    <border>
      <left/>
      <right/>
      <top/>
      <bottom style="medium">
        <color theme="1" tint="0.249977111117893"/>
      </bottom>
      <diagonal/>
    </border>
    <border>
      <left style="hair">
        <color theme="1" tint="0.249977111117893"/>
      </left>
      <right style="hair">
        <color theme="1" tint="0.249977111117893"/>
      </right>
      <top/>
      <bottom style="hair">
        <color theme="1" tint="0.249977111117893"/>
      </bottom>
      <diagonal/>
    </border>
    <border>
      <left style="hair">
        <color theme="1" tint="0.249977111117893"/>
      </left>
      <right style="hair">
        <color theme="1" tint="0.249977111117893"/>
      </right>
      <top style="medium">
        <color theme="1" tint="0.249977111117893"/>
      </top>
      <bottom style="hair">
        <color theme="1" tint="0.249977111117893"/>
      </bottom>
      <diagonal/>
    </border>
    <border>
      <left style="hair">
        <color theme="1" tint="0.249977111117893"/>
      </left>
      <right style="hair">
        <color theme="1" tint="0.249977111117893"/>
      </right>
      <top style="hair">
        <color theme="1" tint="0.249977111117893"/>
      </top>
      <bottom style="medium">
        <color theme="1" tint="0.24997711111789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theme="1" tint="0.249977111117893"/>
      </right>
      <top/>
      <bottom style="hair">
        <color theme="1" tint="0.249977111117893"/>
      </bottom>
      <diagonal/>
    </border>
    <border>
      <left/>
      <right/>
      <top style="medium">
        <color theme="1" tint="0.249977111117893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1" tint="0.249977111117893"/>
      </left>
      <right/>
      <top style="medium">
        <color theme="1" tint="0.249977111117893"/>
      </top>
      <bottom style="thin">
        <color theme="1" tint="0.249977111117893"/>
      </bottom>
      <diagonal/>
    </border>
    <border>
      <left style="medium">
        <color indexed="64"/>
      </left>
      <right style="medium">
        <color indexed="64"/>
      </right>
      <top style="medium">
        <color theme="1" tint="0.249977111117893"/>
      </top>
      <bottom style="thin">
        <color theme="1" tint="0.249977111117893"/>
      </bottom>
      <diagonal/>
    </border>
    <border>
      <left/>
      <right style="medium">
        <color indexed="64"/>
      </right>
      <top style="medium">
        <color indexed="64"/>
      </top>
      <bottom style="medium">
        <color theme="1" tint="0.249977111117893"/>
      </bottom>
      <diagonal/>
    </border>
    <border>
      <left/>
      <right style="medium">
        <color indexed="64"/>
      </right>
      <top style="medium">
        <color theme="1" tint="0.249977111117893"/>
      </top>
      <bottom style="thin">
        <color theme="1" tint="0.24997711111789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theme="1" tint="0.249977111117893"/>
      </bottom>
      <diagonal/>
    </border>
    <border>
      <left style="hair">
        <color theme="1" tint="0.249977111117893"/>
      </left>
      <right/>
      <top/>
      <bottom style="hair">
        <color theme="1" tint="0.24997711111789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theme="1" tint="0.249977111117893"/>
      </left>
      <right style="hair">
        <color theme="1" tint="0.249977111117893"/>
      </right>
      <top style="medium">
        <color indexed="64"/>
      </top>
      <bottom style="hair">
        <color theme="1" tint="0.249977111117893"/>
      </bottom>
      <diagonal/>
    </border>
    <border>
      <left style="hair">
        <color theme="1" tint="0.249977111117893"/>
      </left>
      <right style="medium">
        <color indexed="64"/>
      </right>
      <top style="medium">
        <color indexed="64"/>
      </top>
      <bottom style="hair">
        <color theme="1" tint="0.249977111117893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theme="1" tint="0.249977111117893"/>
      </left>
      <right/>
      <top/>
      <bottom style="medium">
        <color indexed="64"/>
      </bottom>
      <diagonal/>
    </border>
    <border>
      <left style="hair">
        <color theme="1" tint="0.249977111117893"/>
      </left>
      <right style="hair">
        <color theme="1" tint="0.249977111117893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theme="1" tint="0.249977111117893"/>
      </left>
      <right style="hair">
        <color theme="1" tint="0.249977111117893"/>
      </right>
      <top style="medium">
        <color indexed="64"/>
      </top>
      <bottom style="hair">
        <color indexed="64"/>
      </bottom>
      <diagonal/>
    </border>
    <border>
      <left/>
      <right style="hair">
        <color theme="1" tint="0.249977111117893"/>
      </right>
      <top/>
      <bottom style="medium">
        <color indexed="64"/>
      </bottom>
      <diagonal/>
    </border>
    <border>
      <left style="medium">
        <color indexed="64"/>
      </left>
      <right style="hair">
        <color theme="1" tint="0.249977111117893"/>
      </right>
      <top/>
      <bottom style="medium">
        <color indexed="64"/>
      </bottom>
      <diagonal/>
    </border>
    <border>
      <left style="hair">
        <color theme="1" tint="0.249977111117893"/>
      </left>
      <right style="hair">
        <color theme="1" tint="0.249977111117893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hair">
        <color theme="1" tint="0.249977111117893"/>
      </bottom>
      <diagonal/>
    </border>
    <border>
      <left/>
      <right style="hair">
        <color theme="1" tint="0.249977111117893"/>
      </right>
      <top style="medium">
        <color theme="1" tint="0.249977111117893"/>
      </top>
      <bottom style="hair">
        <color theme="1" tint="0.249977111117893"/>
      </bottom>
      <diagonal/>
    </border>
    <border>
      <left style="hair">
        <color theme="1" tint="0.249977111117893"/>
      </left>
      <right style="hair">
        <color theme="1" tint="0.249977111117893"/>
      </right>
      <top style="medium">
        <color theme="1" tint="0.249977111117893"/>
      </top>
      <bottom/>
      <diagonal/>
    </border>
    <border>
      <left style="hair">
        <color theme="1" tint="0.249977111117893"/>
      </left>
      <right/>
      <top/>
      <bottom/>
      <diagonal/>
    </border>
    <border>
      <left style="hair">
        <color theme="1" tint="0.249977111117893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hair">
        <color theme="1" tint="0.249977111117893"/>
      </right>
      <top/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theme="1" tint="0.249977111117893"/>
      </right>
      <top style="medium">
        <color indexed="64"/>
      </top>
      <bottom style="hair">
        <color theme="1" tint="0.249977111117893"/>
      </bottom>
      <diagonal/>
    </border>
    <border>
      <left style="hair">
        <color theme="1" tint="0.249977111117893"/>
      </left>
      <right/>
      <top style="medium">
        <color theme="1" tint="0.249977111117893"/>
      </top>
      <bottom/>
      <diagonal/>
    </border>
    <border>
      <left style="hair">
        <color theme="1" tint="0.249977111117893"/>
      </left>
      <right style="medium">
        <color indexed="64"/>
      </right>
      <top style="medium">
        <color theme="1" tint="0.249977111117893"/>
      </top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hair">
        <color theme="1" tint="0.249977111117893"/>
      </right>
      <top style="hair">
        <color indexed="64"/>
      </top>
      <bottom style="medium">
        <color indexed="64"/>
      </bottom>
      <diagonal/>
    </border>
    <border>
      <left style="hair">
        <color theme="1" tint="0.249977111117893"/>
      </left>
      <right style="hair">
        <color theme="1" tint="0.249977111117893"/>
      </right>
      <top style="hair">
        <color indexed="64"/>
      </top>
      <bottom style="medium">
        <color indexed="64"/>
      </bottom>
      <diagonal/>
    </border>
    <border>
      <left/>
      <right style="hair">
        <color theme="1" tint="0.249977111117893"/>
      </right>
      <top style="hair">
        <color indexed="64"/>
      </top>
      <bottom style="medium">
        <color indexed="64"/>
      </bottom>
      <diagonal/>
    </border>
    <border>
      <left style="hair">
        <color theme="1" tint="0.249977111117893"/>
      </left>
      <right/>
      <top style="hair">
        <color indexed="64"/>
      </top>
      <bottom style="medium">
        <color indexed="64"/>
      </bottom>
      <diagonal/>
    </border>
    <border>
      <left style="hair">
        <color theme="1" tint="0.249977111117893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0" xfId="0" applyFont="1" applyAlignment="1">
      <alignment horizontal="center"/>
    </xf>
    <xf numFmtId="0" fontId="0" fillId="3" borderId="5" xfId="0" applyFill="1" applyBorder="1" applyAlignment="1">
      <alignment horizontal="center"/>
    </xf>
    <xf numFmtId="0" fontId="0" fillId="0" borderId="13" xfId="0" applyBorder="1"/>
    <xf numFmtId="0" fontId="0" fillId="0" borderId="11" xfId="0" applyBorder="1"/>
    <xf numFmtId="0" fontId="0" fillId="0" borderId="12" xfId="0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5" borderId="10" xfId="0" applyFill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5" fillId="0" borderId="0" xfId="0" applyFont="1"/>
    <xf numFmtId="0" fontId="0" fillId="3" borderId="18" xfId="0" applyFill="1" applyBorder="1" applyAlignment="1">
      <alignment horizontal="center"/>
    </xf>
    <xf numFmtId="0" fontId="0" fillId="6" borderId="19" xfId="0" applyFill="1" applyBorder="1" applyAlignment="1">
      <alignment horizontal="center"/>
    </xf>
    <xf numFmtId="0" fontId="0" fillId="4" borderId="19" xfId="0" applyFill="1" applyBorder="1" applyAlignment="1">
      <alignment horizontal="center"/>
    </xf>
    <xf numFmtId="0" fontId="0" fillId="5" borderId="19" xfId="0" applyFill="1" applyBorder="1" applyAlignment="1">
      <alignment horizontal="center"/>
    </xf>
    <xf numFmtId="0" fontId="0" fillId="7" borderId="19" xfId="0" applyFill="1" applyBorder="1" applyAlignment="1">
      <alignment horizontal="center"/>
    </xf>
    <xf numFmtId="0" fontId="0" fillId="9" borderId="21" xfId="0" applyFill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25" xfId="0" applyBorder="1" applyAlignment="1">
      <alignment horizontal="center"/>
    </xf>
    <xf numFmtId="0" fontId="0" fillId="0" borderId="27" xfId="0" applyBorder="1"/>
    <xf numFmtId="0" fontId="0" fillId="0" borderId="24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6" xfId="0" applyBorder="1" applyAlignment="1">
      <alignment horizontal="center"/>
    </xf>
    <xf numFmtId="0" fontId="3" fillId="0" borderId="12" xfId="0" applyFont="1" applyBorder="1" applyAlignment="1">
      <alignment horizontal="center" vertical="center"/>
    </xf>
    <xf numFmtId="0" fontId="0" fillId="0" borderId="31" xfId="0" applyBorder="1"/>
    <xf numFmtId="0" fontId="0" fillId="0" borderId="29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2" borderId="28" xfId="0" applyFill="1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10" borderId="2" xfId="0" applyFill="1" applyBorder="1" applyAlignment="1">
      <alignment horizontal="center"/>
    </xf>
    <xf numFmtId="0" fontId="0" fillId="10" borderId="26" xfId="0" applyFill="1" applyBorder="1" applyAlignment="1">
      <alignment horizontal="center"/>
    </xf>
    <xf numFmtId="0" fontId="0" fillId="10" borderId="24" xfId="0" applyFill="1" applyBorder="1" applyAlignment="1">
      <alignment horizontal="center"/>
    </xf>
    <xf numFmtId="0" fontId="0" fillId="10" borderId="23" xfId="0" applyFill="1" applyBorder="1" applyAlignment="1">
      <alignment horizontal="center"/>
    </xf>
    <xf numFmtId="0" fontId="0" fillId="10" borderId="6" xfId="0" applyFill="1" applyBorder="1" applyAlignment="1">
      <alignment horizontal="center"/>
    </xf>
    <xf numFmtId="0" fontId="0" fillId="10" borderId="28" xfId="0" applyFill="1" applyBorder="1" applyAlignment="1">
      <alignment horizontal="center"/>
    </xf>
    <xf numFmtId="0" fontId="0" fillId="10" borderId="25" xfId="0" applyFill="1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10" borderId="30" xfId="0" applyFill="1" applyBorder="1" applyAlignment="1">
      <alignment horizontal="center"/>
    </xf>
    <xf numFmtId="0" fontId="0" fillId="10" borderId="29" xfId="0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0" fillId="0" borderId="38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40" xfId="0" applyBorder="1" applyAlignment="1">
      <alignment horizontal="center"/>
    </xf>
    <xf numFmtId="0" fontId="3" fillId="0" borderId="41" xfId="0" applyFont="1" applyBorder="1" applyAlignment="1">
      <alignment horizontal="center" vertical="center"/>
    </xf>
    <xf numFmtId="0" fontId="0" fillId="0" borderId="42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45" xfId="0" applyBorder="1" applyAlignment="1">
      <alignment horizontal="center"/>
    </xf>
    <xf numFmtId="0" fontId="0" fillId="10" borderId="45" xfId="0" applyFill="1" applyBorder="1" applyAlignment="1">
      <alignment horizontal="center"/>
    </xf>
    <xf numFmtId="0" fontId="0" fillId="0" borderId="46" xfId="0" applyBorder="1" applyAlignment="1">
      <alignment horizontal="center"/>
    </xf>
    <xf numFmtId="0" fontId="0" fillId="10" borderId="46" xfId="0" applyFill="1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0" fontId="0" fillId="10" borderId="38" xfId="0" applyFill="1" applyBorder="1" applyAlignment="1">
      <alignment horizontal="center"/>
    </xf>
    <xf numFmtId="0" fontId="0" fillId="0" borderId="49" xfId="0" applyBorder="1" applyAlignment="1">
      <alignment horizontal="center"/>
    </xf>
    <xf numFmtId="0" fontId="0" fillId="10" borderId="51" xfId="0" applyFill="1" applyBorder="1" applyAlignment="1">
      <alignment horizontal="center"/>
    </xf>
    <xf numFmtId="0" fontId="0" fillId="0" borderId="51" xfId="0" applyBorder="1" applyAlignment="1">
      <alignment horizontal="center"/>
    </xf>
    <xf numFmtId="0" fontId="0" fillId="0" borderId="52" xfId="0" applyBorder="1" applyAlignment="1">
      <alignment horizontal="center"/>
    </xf>
    <xf numFmtId="0" fontId="0" fillId="10" borderId="33" xfId="0" applyFill="1" applyBorder="1" applyAlignment="1">
      <alignment horizontal="center"/>
    </xf>
    <xf numFmtId="0" fontId="0" fillId="10" borderId="53" xfId="0" applyFill="1" applyBorder="1" applyAlignment="1">
      <alignment horizontal="center"/>
    </xf>
    <xf numFmtId="0" fontId="0" fillId="0" borderId="50" xfId="0" applyBorder="1" applyAlignment="1">
      <alignment horizontal="center"/>
    </xf>
    <xf numFmtId="0" fontId="0" fillId="0" borderId="54" xfId="0" applyBorder="1" applyAlignment="1">
      <alignment horizontal="center"/>
    </xf>
    <xf numFmtId="0" fontId="0" fillId="10" borderId="47" xfId="0" applyFill="1" applyBorder="1" applyAlignment="1">
      <alignment horizontal="center"/>
    </xf>
    <xf numFmtId="0" fontId="0" fillId="0" borderId="53" xfId="0" applyBorder="1" applyAlignment="1">
      <alignment horizontal="center"/>
    </xf>
    <xf numFmtId="0" fontId="0" fillId="10" borderId="49" xfId="0" applyFill="1" applyBorder="1" applyAlignment="1">
      <alignment horizontal="center"/>
    </xf>
    <xf numFmtId="0" fontId="0" fillId="2" borderId="48" xfId="0" applyFill="1" applyBorder="1" applyAlignment="1">
      <alignment horizontal="center"/>
    </xf>
    <xf numFmtId="0" fontId="0" fillId="10" borderId="54" xfId="0" applyFill="1" applyBorder="1" applyAlignment="1">
      <alignment horizontal="center"/>
    </xf>
    <xf numFmtId="0" fontId="0" fillId="10" borderId="55" xfId="0" applyFill="1" applyBorder="1" applyAlignment="1">
      <alignment horizontal="center"/>
    </xf>
    <xf numFmtId="0" fontId="0" fillId="10" borderId="37" xfId="0" applyFill="1" applyBorder="1" applyAlignment="1">
      <alignment horizontal="center"/>
    </xf>
    <xf numFmtId="0" fontId="0" fillId="10" borderId="32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0" borderId="56" xfId="0" applyBorder="1" applyAlignment="1">
      <alignment horizontal="center"/>
    </xf>
    <xf numFmtId="0" fontId="0" fillId="0" borderId="57" xfId="0" applyBorder="1" applyAlignment="1">
      <alignment horizontal="center"/>
    </xf>
    <xf numFmtId="0" fontId="0" fillId="0" borderId="58" xfId="0" applyBorder="1" applyAlignment="1">
      <alignment horizontal="center"/>
    </xf>
    <xf numFmtId="0" fontId="0" fillId="10" borderId="44" xfId="0" applyFill="1" applyBorder="1" applyAlignment="1">
      <alignment horizontal="center"/>
    </xf>
    <xf numFmtId="0" fontId="0" fillId="0" borderId="59" xfId="0" applyBorder="1" applyAlignment="1">
      <alignment horizontal="center"/>
    </xf>
    <xf numFmtId="0" fontId="0" fillId="10" borderId="43" xfId="0" applyFill="1" applyBorder="1" applyAlignment="1">
      <alignment horizontal="center"/>
    </xf>
    <xf numFmtId="0" fontId="0" fillId="10" borderId="60" xfId="0" applyFill="1" applyBorder="1" applyAlignment="1">
      <alignment horizontal="center"/>
    </xf>
    <xf numFmtId="0" fontId="0" fillId="10" borderId="40" xfId="0" applyFill="1" applyBorder="1" applyAlignment="1">
      <alignment horizontal="center"/>
    </xf>
    <xf numFmtId="0" fontId="0" fillId="10" borderId="61" xfId="0" applyFill="1" applyBorder="1" applyAlignment="1">
      <alignment horizontal="center"/>
    </xf>
    <xf numFmtId="0" fontId="0" fillId="0" borderId="60" xfId="0" applyBorder="1" applyAlignment="1">
      <alignment horizontal="center"/>
    </xf>
    <xf numFmtId="0" fontId="0" fillId="0" borderId="62" xfId="0" applyBorder="1" applyAlignment="1">
      <alignment horizontal="center"/>
    </xf>
    <xf numFmtId="0" fontId="0" fillId="10" borderId="62" xfId="0" applyFill="1" applyBorder="1" applyAlignment="1">
      <alignment horizontal="center"/>
    </xf>
    <xf numFmtId="0" fontId="0" fillId="10" borderId="63" xfId="0" applyFill="1" applyBorder="1" applyAlignment="1">
      <alignment horizontal="center"/>
    </xf>
    <xf numFmtId="0" fontId="0" fillId="0" borderId="64" xfId="0" applyBorder="1" applyAlignment="1">
      <alignment horizontal="center"/>
    </xf>
    <xf numFmtId="0" fontId="0" fillId="0" borderId="65" xfId="0" applyBorder="1" applyAlignment="1">
      <alignment horizontal="center"/>
    </xf>
    <xf numFmtId="0" fontId="0" fillId="10" borderId="64" xfId="0" applyFill="1" applyBorder="1" applyAlignment="1">
      <alignment horizontal="center"/>
    </xf>
    <xf numFmtId="0" fontId="0" fillId="0" borderId="66" xfId="0" applyBorder="1" applyAlignment="1">
      <alignment horizontal="center"/>
    </xf>
    <xf numFmtId="0" fontId="0" fillId="0" borderId="67" xfId="0" applyBorder="1" applyAlignment="1">
      <alignment horizontal="center"/>
    </xf>
    <xf numFmtId="0" fontId="0" fillId="0" borderId="61" xfId="0" applyBorder="1" applyAlignment="1">
      <alignment horizontal="center"/>
    </xf>
    <xf numFmtId="0" fontId="8" fillId="0" borderId="0" xfId="0" applyFont="1" applyAlignment="1">
      <alignment horizontal="left" vertical="center" indent="5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0" fillId="0" borderId="0" xfId="0"/>
    <xf numFmtId="0" fontId="4" fillId="0" borderId="0" xfId="0" applyFont="1" applyAlignment="1">
      <alignment horizontal="left" vertical="center" indent="5"/>
    </xf>
    <xf numFmtId="0" fontId="7" fillId="0" borderId="0" xfId="0" applyFont="1" applyAlignment="1">
      <alignment horizontal="left" vertical="center" indent="10"/>
    </xf>
    <xf numFmtId="0" fontId="5" fillId="0" borderId="0" xfId="0" applyFont="1"/>
    <xf numFmtId="0" fontId="0" fillId="6" borderId="15" xfId="0" applyFill="1" applyBorder="1" applyAlignment="1">
      <alignment horizontal="center"/>
    </xf>
    <xf numFmtId="0" fontId="0" fillId="4" borderId="16" xfId="0" applyFill="1" applyBorder="1" applyAlignment="1">
      <alignment horizontal="center"/>
    </xf>
    <xf numFmtId="0" fontId="8" fillId="0" borderId="0" xfId="0" applyFont="1" applyAlignment="1">
      <alignment horizontal="left" vertical="center" indent="5"/>
    </xf>
    <xf numFmtId="0" fontId="12" fillId="0" borderId="0" xfId="0" applyFont="1" applyAlignment="1">
      <alignment horizontal="left" vertical="center" indent="10"/>
    </xf>
    <xf numFmtId="0" fontId="13" fillId="5" borderId="17" xfId="0" applyFont="1" applyFill="1" applyBorder="1" applyAlignment="1">
      <alignment horizontal="center"/>
    </xf>
    <xf numFmtId="0" fontId="14" fillId="0" borderId="0" xfId="0" applyFont="1" applyAlignment="1">
      <alignment horizontal="left" vertical="center" indent="5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5" borderId="10" xfId="0" applyFill="1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1" fillId="6" borderId="5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8" borderId="22" xfId="0" applyFont="1" applyFill="1" applyBorder="1" applyAlignment="1">
      <alignment horizontal="center" vertical="center"/>
    </xf>
    <xf numFmtId="0" fontId="1" fillId="9" borderId="20" xfId="0" applyFont="1" applyFill="1" applyBorder="1" applyAlignment="1">
      <alignment horizontal="center" vertical="center"/>
    </xf>
  </cellXfs>
  <cellStyles count="1">
    <cellStyle name="Standard" xfId="0" builtinId="0"/>
  </cellStyles>
  <dxfs count="253">
    <dxf>
      <fill>
        <patternFill patternType="solid">
          <fgColor rgb="FF00FF99"/>
          <bgColor rgb="FF0AF088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75A3EF"/>
        </patternFill>
      </fill>
    </dxf>
    <dxf>
      <fill>
        <patternFill patternType="solid">
          <fgColor rgb="FF00FF99"/>
          <bgColor rgb="FF0AF088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fgColor rgb="FF78A6F0"/>
          <bgColor rgb="FF75A3EF"/>
        </patternFill>
      </fill>
    </dxf>
    <dxf>
      <fill>
        <patternFill patternType="solid">
          <fgColor rgb="FF00FF99"/>
          <bgColor rgb="FF0AF088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solid">
          <fgColor rgb="FF00FF99"/>
          <bgColor rgb="FF0AF088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75A3EF"/>
        </patternFill>
      </fill>
    </dxf>
    <dxf>
      <fill>
        <patternFill patternType="solid">
          <fgColor rgb="FF00FF99"/>
          <bgColor rgb="FF0AF088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7CA8F0"/>
        </patternFill>
      </fill>
    </dxf>
    <dxf>
      <fill>
        <patternFill patternType="solid">
          <fgColor rgb="FF00FF99"/>
          <bgColor rgb="FF0AF088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fgColor rgb="FF78A6F0"/>
          <bgColor rgb="FF75A3EF"/>
        </patternFill>
      </fill>
    </dxf>
    <dxf>
      <fill>
        <patternFill patternType="solid">
          <fgColor rgb="FF00FF99"/>
          <bgColor rgb="FF0AF088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75A3EF"/>
        </patternFill>
      </fill>
    </dxf>
    <dxf>
      <fill>
        <patternFill patternType="solid">
          <fgColor rgb="FF00FF99"/>
          <bgColor rgb="FF0AF088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fgColor rgb="FF78A6F0"/>
          <bgColor rgb="FF75A3EF"/>
        </patternFill>
      </fill>
    </dxf>
    <dxf>
      <fill>
        <patternFill patternType="solid">
          <fgColor rgb="FF00FF99"/>
          <bgColor rgb="FF0AF088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solid">
          <fgColor rgb="FF00FF99"/>
          <bgColor rgb="FF0AF088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75A3EF"/>
        </patternFill>
      </fill>
    </dxf>
    <dxf>
      <fill>
        <patternFill patternType="solid">
          <fgColor rgb="FF00FF99"/>
          <bgColor rgb="FF0AF088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fgColor rgb="FF78A6F0"/>
        </patternFill>
      </fill>
    </dxf>
    <dxf>
      <fill>
        <patternFill>
          <bgColor rgb="FF71A1EF"/>
        </patternFill>
      </fill>
    </dxf>
    <dxf>
      <fill>
        <patternFill patternType="solid">
          <fgColor rgb="FF00FF99"/>
          <bgColor rgb="FF0AF088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fgColor rgb="FF78A6F0"/>
          <bgColor rgb="FF75A3EF"/>
        </patternFill>
      </fill>
    </dxf>
    <dxf>
      <fill>
        <patternFill patternType="solid">
          <fgColor rgb="FF00FF99"/>
          <bgColor rgb="FF0AF088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solid">
          <fgColor rgb="FF00FF99"/>
          <bgColor rgb="FF0AF088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fgColor rgb="FF78A6F0"/>
        </patternFill>
      </fill>
    </dxf>
    <dxf>
      <fill>
        <patternFill>
          <bgColor rgb="FF71A1EF"/>
        </patternFill>
      </fill>
    </dxf>
    <dxf>
      <fill>
        <patternFill patternType="solid">
          <fgColor rgb="FF00FF99"/>
          <bgColor rgb="FF0AF088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fgColor rgb="FF75A3EF"/>
        </patternFill>
      </fill>
    </dxf>
    <dxf>
      <fill>
        <patternFill>
          <bgColor rgb="FF83ADF1"/>
        </patternFill>
      </fill>
    </dxf>
    <dxf>
      <fill>
        <patternFill patternType="solid">
          <fgColor rgb="FF00FF99"/>
          <bgColor rgb="FF0AF088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solid">
          <fgColor rgb="FF00FF99"/>
          <bgColor rgb="FF0AF088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solid">
          <fgColor rgb="FF00FF99"/>
          <bgColor rgb="FF0AF088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fgColor rgb="FF78A6F0"/>
          <bgColor rgb="FF75A3EF"/>
        </patternFill>
      </fill>
    </dxf>
    <dxf>
      <fill>
        <patternFill patternType="solid">
          <fgColor rgb="FF00FF99"/>
          <bgColor rgb="FF0AF088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fgColor rgb="FF78A6F0"/>
          <bgColor rgb="FF75A3EF"/>
        </patternFill>
      </fill>
    </dxf>
    <dxf>
      <fill>
        <patternFill patternType="solid">
          <fgColor rgb="FF00FF99"/>
          <bgColor rgb="FF0AF088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fgColor rgb="FF78A6F0"/>
        </patternFill>
      </fill>
    </dxf>
    <dxf>
      <fill>
        <patternFill>
          <fgColor rgb="FF6196ED"/>
        </patternFill>
      </fill>
    </dxf>
    <dxf>
      <fill>
        <patternFill>
          <bgColor rgb="FF71A1EF"/>
        </patternFill>
      </fill>
    </dxf>
    <dxf>
      <fill>
        <patternFill patternType="solid">
          <fgColor rgb="FF00FF99"/>
          <bgColor rgb="FF0AF088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fgColor rgb="FF78A6F0"/>
          <bgColor rgb="FF75A3EF"/>
        </patternFill>
      </fill>
    </dxf>
    <dxf>
      <fill>
        <patternFill patternType="solid">
          <fgColor rgb="FF00FF99"/>
          <bgColor rgb="FF0AF088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fgColor rgb="FF78A6F0"/>
        </patternFill>
      </fill>
    </dxf>
    <dxf>
      <fill>
        <patternFill>
          <fgColor rgb="FF6196ED"/>
        </patternFill>
      </fill>
    </dxf>
    <dxf>
      <fill>
        <patternFill>
          <bgColor rgb="FF71A1EF"/>
        </patternFill>
      </fill>
    </dxf>
    <dxf>
      <fill>
        <patternFill patternType="solid">
          <fgColor rgb="FF00FF99"/>
          <bgColor rgb="FF0AF088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fgColor rgb="FF78A6F0"/>
          <bgColor rgb="FF75A3EF"/>
        </patternFill>
      </fill>
    </dxf>
    <dxf>
      <fill>
        <patternFill patternType="solid">
          <fgColor rgb="FF00FF99"/>
          <bgColor rgb="FF0AF088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solid">
          <fgColor rgb="FF00FF99"/>
          <bgColor rgb="FF0AF088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fgColor rgb="FF75A3EF"/>
        </patternFill>
      </fill>
    </dxf>
    <dxf>
      <fill>
        <patternFill>
          <bgColor rgb="FF7CA8F0"/>
        </patternFill>
      </fill>
    </dxf>
    <dxf>
      <fill>
        <patternFill patternType="solid">
          <fgColor rgb="FF00FF99"/>
          <bgColor rgb="FF0AF088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fgColor rgb="FF78A6F0"/>
        </patternFill>
      </fill>
    </dxf>
    <dxf>
      <fill>
        <patternFill>
          <bgColor rgb="FF6E9FEE"/>
        </patternFill>
      </fill>
    </dxf>
    <dxf>
      <fill>
        <patternFill patternType="solid">
          <fgColor rgb="FF00FF99"/>
          <bgColor rgb="FF0AF088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solid">
          <fgColor rgb="FF00FF99"/>
          <bgColor rgb="FF0AF088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solid">
          <fgColor rgb="FF00FF99"/>
          <bgColor rgb="FF0AF088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fgColor rgb="FF78A6F0"/>
          <bgColor rgb="FF75A3EF"/>
        </patternFill>
      </fill>
    </dxf>
    <dxf>
      <fill>
        <patternFill patternType="solid">
          <fgColor rgb="FF00FF99"/>
          <bgColor rgb="FF0AF088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ill>
        <patternFill patternType="solid">
          <fgColor rgb="FF00FF99"/>
          <bgColor rgb="FF0AF088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fgColor rgb="FF78A6F0"/>
        </patternFill>
      </fill>
    </dxf>
    <dxf>
      <fill>
        <patternFill>
          <bgColor rgb="FF6196ED"/>
        </patternFill>
      </fill>
    </dxf>
    <dxf>
      <fill>
        <patternFill patternType="solid">
          <fgColor rgb="FF00FF99"/>
          <bgColor rgb="FF0AF088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00FF99"/>
          <bgColor rgb="FF0AF088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fgColor rgb="FF78A6F0"/>
          <bgColor rgb="FF75A3EF"/>
        </patternFill>
      </fill>
    </dxf>
    <dxf>
      <fill>
        <patternFill patternType="solid">
          <fgColor rgb="FF00FF99"/>
          <bgColor rgb="FF0AF088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ill>
        <patternFill patternType="solid">
          <fgColor rgb="FF00FF99"/>
          <bgColor rgb="FF0AF088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fgColor rgb="FF75A3EF"/>
        </patternFill>
      </fill>
    </dxf>
    <dxf>
      <fill>
        <patternFill>
          <fgColor rgb="FF78A6F0"/>
        </patternFill>
      </fill>
    </dxf>
    <dxf>
      <fill>
        <patternFill patternType="solid">
          <fgColor rgb="FF75A3EF"/>
          <bgColor rgb="FF71A1EF"/>
        </patternFill>
      </fill>
    </dxf>
    <dxf>
      <fill>
        <patternFill patternType="solid">
          <fgColor rgb="FF00FF99"/>
          <bgColor rgb="FF0AF088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00FF99"/>
          <bgColor rgb="FF0AF088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fgColor rgb="FF78A6F0"/>
          <bgColor rgb="FF75A3EF"/>
        </patternFill>
      </fill>
    </dxf>
    <dxf>
      <fill>
        <patternFill>
          <bgColor rgb="FF008FFA"/>
        </patternFill>
      </fill>
    </dxf>
    <dxf>
      <fill>
        <patternFill patternType="solid">
          <fgColor rgb="FF00FF99"/>
          <bgColor rgb="FF0AF088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78A6F0"/>
        </patternFill>
      </fill>
    </dxf>
    <dxf>
      <fill>
        <patternFill patternType="solid">
          <fgColor rgb="FF00FF99"/>
          <bgColor rgb="FF0AF088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solid">
          <fgColor rgb="FF00FF99"/>
          <bgColor rgb="FF0AF088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fgColor rgb="FF78A6F0"/>
          <bgColor rgb="FF75A3EF"/>
        </patternFill>
      </fill>
    </dxf>
    <dxf>
      <fill>
        <patternFill patternType="solid">
          <fgColor rgb="FF00FF99"/>
          <bgColor rgb="FF0AF088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fgColor rgb="FF78A6F0"/>
          <bgColor rgb="FF75A3EF"/>
        </patternFill>
      </fill>
    </dxf>
  </dxfs>
  <tableStyles count="0" defaultTableStyle="TableStyleMedium2" defaultPivotStyle="PivotStyleLight16"/>
  <colors>
    <mruColors>
      <color rgb="FFFF2E52"/>
      <color rgb="FF75A3EF"/>
      <color rgb="FF22E392"/>
      <color rgb="FFFFD240"/>
      <color rgb="FF83ADF1"/>
      <color rgb="FFAFDFFF"/>
      <color rgb="FF7CA8F0"/>
      <color rgb="FF71A1EF"/>
      <color rgb="FF6196ED"/>
      <color rgb="FF6E9F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1524000</xdr:colOff>
      <xdr:row>2</xdr:row>
      <xdr:rowOff>169200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9CB8F013-F275-4397-9F22-C72D21A74C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24000" cy="147095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1508760</xdr:colOff>
      <xdr:row>2</xdr:row>
      <xdr:rowOff>156609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3483318A-0A0C-4C9E-9AC6-440A3787D7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08760" cy="1459629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1516380</xdr:colOff>
      <xdr:row>2</xdr:row>
      <xdr:rowOff>163981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F9612797-8FC9-47BB-90B8-9C3BE367B9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16380" cy="1467001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2</xdr:row>
      <xdr:rowOff>188250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BAC42A08-0BE1-4FC8-8E07-5BCEB083D5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24000" cy="14836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1524000</xdr:colOff>
      <xdr:row>2</xdr:row>
      <xdr:rowOff>169200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155FA2C7-82D6-487D-8559-E63C6BA3C5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24000" cy="148538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1526520</xdr:colOff>
      <xdr:row>2</xdr:row>
      <xdr:rowOff>164224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6029502A-7987-4976-B7B0-AFAAB0B829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26520" cy="14780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0</xdr:col>
      <xdr:colOff>1511547</xdr:colOff>
      <xdr:row>2</xdr:row>
      <xdr:rowOff>149088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E7C1DABC-E5F6-4A33-A38A-B54FCF9755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"/>
          <a:ext cx="1511546" cy="146602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1527166</xdr:colOff>
      <xdr:row>2</xdr:row>
      <xdr:rowOff>153369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84503A1B-65CE-4734-A59E-9267650E68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1527166" cy="147718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0</xdr:col>
      <xdr:colOff>1494151</xdr:colOff>
      <xdr:row>2</xdr:row>
      <xdr:rowOff>128068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27428042-3B14-41FF-B93F-99E936C3CC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"/>
          <a:ext cx="1494150" cy="144075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1524000</xdr:colOff>
      <xdr:row>2</xdr:row>
      <xdr:rowOff>169200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D587918F-03F6-44D7-9CE1-A151C7A4F5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24000" cy="148365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1516380</xdr:colOff>
      <xdr:row>2</xdr:row>
      <xdr:rowOff>163983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3FC121D5-EF58-4E89-86F3-362A7582CC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1516380" cy="146700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1524000</xdr:colOff>
      <xdr:row>2</xdr:row>
      <xdr:rowOff>175271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38E207F-FD20-48C6-8D43-8D27555E15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24000" cy="1483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Benutzerdefiniert 8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F2F2F2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21BA22-60F6-4F6E-9035-D3A85E8F53E6}">
  <dimension ref="A1:D18"/>
  <sheetViews>
    <sheetView showGridLines="0" zoomScale="130" zoomScaleNormal="130" workbookViewId="0">
      <selection activeCell="F22" sqref="F22"/>
    </sheetView>
  </sheetViews>
  <sheetFormatPr baseColWidth="10" defaultColWidth="11.42578125" defaultRowHeight="15"/>
  <sheetData>
    <row r="1" spans="1:4" s="13" customFormat="1" ht="18.75">
      <c r="A1" s="107"/>
      <c r="B1" s="107" t="s">
        <v>6</v>
      </c>
      <c r="C1" s="107"/>
      <c r="D1" s="107"/>
    </row>
    <row r="2" spans="1:4" ht="15.75" customHeight="1">
      <c r="A2" s="104"/>
      <c r="B2" s="104"/>
      <c r="C2" s="104"/>
      <c r="D2" s="104"/>
    </row>
    <row r="4" spans="1:4">
      <c r="A4" s="105" t="s">
        <v>7</v>
      </c>
      <c r="B4" s="104"/>
      <c r="C4" s="104"/>
      <c r="D4" s="104"/>
    </row>
    <row r="5" spans="1:4">
      <c r="A5" s="105"/>
      <c r="B5" s="104"/>
      <c r="C5" s="104"/>
      <c r="D5" s="104"/>
    </row>
    <row r="6" spans="1:4">
      <c r="A6" s="105" t="s">
        <v>8</v>
      </c>
      <c r="B6" s="104"/>
      <c r="C6" s="104"/>
      <c r="D6" s="104"/>
    </row>
    <row r="7" spans="1:4">
      <c r="A7" s="105"/>
      <c r="B7" s="104"/>
      <c r="C7" s="104"/>
      <c r="D7" s="104"/>
    </row>
    <row r="8" spans="1:4" ht="15.75" thickBot="1">
      <c r="A8" s="113" t="s">
        <v>9</v>
      </c>
      <c r="B8" s="104"/>
      <c r="C8" s="104"/>
      <c r="D8" s="104"/>
    </row>
    <row r="9" spans="1:4" ht="15.75" thickBot="1">
      <c r="A9" s="104"/>
      <c r="B9" s="108" t="s">
        <v>5</v>
      </c>
      <c r="C9" s="109" t="s">
        <v>10</v>
      </c>
      <c r="D9" s="112" t="s">
        <v>11</v>
      </c>
    </row>
    <row r="11" spans="1:4">
      <c r="A11" s="105" t="s">
        <v>12</v>
      </c>
      <c r="B11" s="104"/>
      <c r="C11" s="104"/>
      <c r="D11" s="104"/>
    </row>
    <row r="12" spans="1:4">
      <c r="A12" s="106" t="s">
        <v>13</v>
      </c>
      <c r="B12" s="104"/>
      <c r="C12" s="104"/>
      <c r="D12" s="104"/>
    </row>
    <row r="13" spans="1:4">
      <c r="A13" s="106" t="s">
        <v>14</v>
      </c>
      <c r="B13" s="104"/>
      <c r="C13" s="104"/>
      <c r="D13" s="104"/>
    </row>
    <row r="14" spans="1:4">
      <c r="A14" s="111" t="s">
        <v>15</v>
      </c>
      <c r="B14" s="104"/>
      <c r="C14" s="104"/>
      <c r="D14" s="104"/>
    </row>
    <row r="15" spans="1:4">
      <c r="A15" s="106" t="s">
        <v>16</v>
      </c>
      <c r="B15" s="104"/>
      <c r="C15" s="104"/>
      <c r="D15" s="104"/>
    </row>
    <row r="16" spans="1:4">
      <c r="A16" s="106"/>
      <c r="B16" s="104"/>
      <c r="C16" s="104"/>
      <c r="D16" s="104"/>
    </row>
    <row r="17" spans="1:1">
      <c r="A17" s="110" t="s">
        <v>17</v>
      </c>
    </row>
    <row r="18" spans="1:1">
      <c r="A18" s="99"/>
    </row>
  </sheetData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DB659"/>
  </sheetPr>
  <dimension ref="A1:AI23"/>
  <sheetViews>
    <sheetView showGridLines="0" topLeftCell="B1" zoomScaleNormal="100" workbookViewId="0">
      <selection activeCell="AI10" sqref="AI10"/>
    </sheetView>
  </sheetViews>
  <sheetFormatPr baseColWidth="10" defaultColWidth="11.42578125" defaultRowHeight="15"/>
  <cols>
    <col min="1" max="1" width="23" customWidth="1"/>
    <col min="2" max="31" width="6.28515625" customWidth="1"/>
    <col min="33" max="34" width="13.28515625" style="1" customWidth="1"/>
    <col min="35" max="35" width="17.7109375" style="1" bestFit="1" customWidth="1"/>
  </cols>
  <sheetData>
    <row r="1" spans="1:35" ht="87" customHeight="1" thickBot="1"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101"/>
      <c r="AC1" s="20"/>
      <c r="AD1" s="20"/>
      <c r="AE1" s="26"/>
    </row>
    <row r="2" spans="1:35" ht="15.75" thickBot="1">
      <c r="A2" s="6"/>
      <c r="B2" s="82">
        <v>1</v>
      </c>
      <c r="C2" s="45">
        <v>2</v>
      </c>
      <c r="D2" s="45">
        <v>3</v>
      </c>
      <c r="E2" s="45">
        <v>4</v>
      </c>
      <c r="F2" s="45">
        <v>5</v>
      </c>
      <c r="G2" s="45">
        <v>6</v>
      </c>
      <c r="H2" s="45">
        <v>7</v>
      </c>
      <c r="I2" s="45">
        <v>8</v>
      </c>
      <c r="J2" s="45">
        <v>9</v>
      </c>
      <c r="K2" s="45">
        <v>10</v>
      </c>
      <c r="L2" s="45">
        <v>11</v>
      </c>
      <c r="M2" s="45">
        <v>12</v>
      </c>
      <c r="N2" s="45">
        <v>13</v>
      </c>
      <c r="O2" s="45">
        <v>14</v>
      </c>
      <c r="P2" s="45">
        <v>15</v>
      </c>
      <c r="Q2" s="45">
        <v>16</v>
      </c>
      <c r="R2" s="45">
        <v>17</v>
      </c>
      <c r="S2" s="45">
        <v>18</v>
      </c>
      <c r="T2" s="45">
        <v>19</v>
      </c>
      <c r="U2" s="45">
        <v>20</v>
      </c>
      <c r="V2" s="45">
        <v>21</v>
      </c>
      <c r="W2" s="45">
        <v>22</v>
      </c>
      <c r="X2" s="45">
        <v>23</v>
      </c>
      <c r="Y2" s="45">
        <v>24</v>
      </c>
      <c r="Z2" s="45">
        <v>25</v>
      </c>
      <c r="AA2" s="45">
        <v>26</v>
      </c>
      <c r="AB2" s="45">
        <v>27</v>
      </c>
      <c r="AC2" s="45">
        <v>28</v>
      </c>
      <c r="AD2" s="45">
        <v>29</v>
      </c>
      <c r="AE2" s="45">
        <v>30</v>
      </c>
      <c r="AF2" s="27"/>
      <c r="AG2" s="11" t="s">
        <v>5</v>
      </c>
      <c r="AH2" s="11" t="s">
        <v>10</v>
      </c>
      <c r="AI2" s="11" t="s">
        <v>11</v>
      </c>
    </row>
    <row r="3" spans="1:35" ht="15.75" thickBot="1">
      <c r="A3" s="7"/>
      <c r="B3" s="119" t="s">
        <v>1</v>
      </c>
      <c r="C3" s="119" t="s">
        <v>18</v>
      </c>
      <c r="D3" s="119" t="s">
        <v>19</v>
      </c>
      <c r="E3" s="119" t="s">
        <v>0</v>
      </c>
      <c r="F3" s="119" t="s">
        <v>20</v>
      </c>
      <c r="G3" s="119" t="s">
        <v>21</v>
      </c>
      <c r="H3" s="119" t="s">
        <v>22</v>
      </c>
      <c r="I3" s="119" t="s">
        <v>1</v>
      </c>
      <c r="J3" s="119" t="s">
        <v>18</v>
      </c>
      <c r="K3" s="119" t="s">
        <v>19</v>
      </c>
      <c r="L3" s="119" t="s">
        <v>0</v>
      </c>
      <c r="M3" s="119" t="s">
        <v>20</v>
      </c>
      <c r="N3" s="119" t="s">
        <v>21</v>
      </c>
      <c r="O3" s="119" t="s">
        <v>22</v>
      </c>
      <c r="P3" s="119" t="s">
        <v>1</v>
      </c>
      <c r="Q3" s="119" t="s">
        <v>18</v>
      </c>
      <c r="R3" s="119" t="s">
        <v>19</v>
      </c>
      <c r="S3" s="119" t="s">
        <v>0</v>
      </c>
      <c r="T3" s="119" t="s">
        <v>20</v>
      </c>
      <c r="U3" s="119" t="s">
        <v>21</v>
      </c>
      <c r="V3" s="119" t="s">
        <v>22</v>
      </c>
      <c r="W3" s="119" t="s">
        <v>1</v>
      </c>
      <c r="X3" s="119" t="s">
        <v>18</v>
      </c>
      <c r="Y3" s="119" t="s">
        <v>19</v>
      </c>
      <c r="Z3" s="119" t="s">
        <v>0</v>
      </c>
      <c r="AA3" s="119" t="s">
        <v>20</v>
      </c>
      <c r="AB3" s="119" t="s">
        <v>21</v>
      </c>
      <c r="AC3" s="119" t="s">
        <v>22</v>
      </c>
      <c r="AD3" s="119" t="s">
        <v>1</v>
      </c>
      <c r="AE3" s="119" t="s">
        <v>18</v>
      </c>
      <c r="AF3" s="27"/>
      <c r="AG3" s="122" t="s">
        <v>43</v>
      </c>
      <c r="AH3" s="121" t="s">
        <v>44</v>
      </c>
      <c r="AI3" s="122" t="s">
        <v>45</v>
      </c>
    </row>
    <row r="4" spans="1:35" ht="18.75" customHeight="1" thickBot="1">
      <c r="A4" s="5" t="str">
        <f>Enero!A4</f>
        <v>Empleado 1</v>
      </c>
      <c r="B4" s="36"/>
      <c r="C4" s="24"/>
      <c r="D4" s="24"/>
      <c r="E4" s="24"/>
      <c r="F4" s="35"/>
      <c r="G4" s="24"/>
      <c r="H4" s="36"/>
      <c r="I4" s="36"/>
      <c r="J4" s="24"/>
      <c r="K4" s="24"/>
      <c r="L4" s="24"/>
      <c r="M4" s="24"/>
      <c r="N4" s="24"/>
      <c r="O4" s="36"/>
      <c r="P4" s="36"/>
      <c r="Q4" s="24"/>
      <c r="R4" s="24"/>
      <c r="S4" s="24"/>
      <c r="T4" s="24"/>
      <c r="U4" s="24"/>
      <c r="V4" s="36"/>
      <c r="W4" s="36"/>
      <c r="X4" s="30"/>
      <c r="Y4" s="25"/>
      <c r="Z4" s="25"/>
      <c r="AA4" s="24"/>
      <c r="AB4" s="30"/>
      <c r="AC4" s="41"/>
      <c r="AD4" s="36"/>
      <c r="AE4" s="30"/>
      <c r="AF4" s="27"/>
      <c r="AG4" s="12">
        <f>COUNTIF(B4:AE4, "V")</f>
        <v>0</v>
      </c>
      <c r="AH4" s="9">
        <f>COUNTIF(B4:AE4, "E")</f>
        <v>0</v>
      </c>
      <c r="AI4" s="10">
        <f>COUNTIF(B4:AE4, "C")</f>
        <v>0</v>
      </c>
    </row>
    <row r="5" spans="1:35" ht="18.75" customHeight="1" thickBot="1">
      <c r="A5" s="5" t="str">
        <f>Enero!A5</f>
        <v>Empleado 2</v>
      </c>
      <c r="B5" s="36"/>
      <c r="C5" s="24"/>
      <c r="D5" s="24"/>
      <c r="E5" s="24"/>
      <c r="F5" s="35"/>
      <c r="G5" s="24"/>
      <c r="H5" s="36"/>
      <c r="I5" s="36"/>
      <c r="J5" s="24"/>
      <c r="K5" s="24"/>
      <c r="L5" s="24"/>
      <c r="M5" s="24"/>
      <c r="N5" s="24"/>
      <c r="O5" s="36"/>
      <c r="P5" s="36"/>
      <c r="Q5" s="24"/>
      <c r="R5" s="24"/>
      <c r="S5" s="24"/>
      <c r="T5" s="24"/>
      <c r="U5" s="24"/>
      <c r="V5" s="36"/>
      <c r="W5" s="36"/>
      <c r="X5" s="30"/>
      <c r="Y5" s="25"/>
      <c r="Z5" s="25"/>
      <c r="AA5" s="24"/>
      <c r="AB5" s="30"/>
      <c r="AC5" s="41"/>
      <c r="AD5" s="36"/>
      <c r="AE5" s="30"/>
      <c r="AF5" s="27"/>
      <c r="AG5" s="125">
        <f t="shared" ref="AG5:AG23" si="0">COUNTIF(B5:AE5, "V")</f>
        <v>0</v>
      </c>
      <c r="AH5" s="123">
        <f t="shared" ref="AH5:AH23" si="1">COUNTIF(B5:AE5, "E")</f>
        <v>0</v>
      </c>
      <c r="AI5" s="124">
        <f t="shared" ref="AI5:AI23" si="2">COUNTIF(B5:AE5, "C")</f>
        <v>0</v>
      </c>
    </row>
    <row r="6" spans="1:35" ht="18.75" customHeight="1" thickBot="1">
      <c r="A6" s="5" t="str">
        <f>Enero!A6</f>
        <v>Empleado 3</v>
      </c>
      <c r="B6" s="36"/>
      <c r="C6" s="24"/>
      <c r="D6" s="24"/>
      <c r="E6" s="24"/>
      <c r="F6" s="35"/>
      <c r="G6" s="24"/>
      <c r="H6" s="36"/>
      <c r="I6" s="36"/>
      <c r="J6" s="24"/>
      <c r="K6" s="24"/>
      <c r="L6" s="24"/>
      <c r="M6" s="24"/>
      <c r="N6" s="24"/>
      <c r="O6" s="36"/>
      <c r="P6" s="36"/>
      <c r="Q6" s="24"/>
      <c r="R6" s="24"/>
      <c r="S6" s="24"/>
      <c r="T6" s="24"/>
      <c r="U6" s="24"/>
      <c r="V6" s="36"/>
      <c r="W6" s="36"/>
      <c r="X6" s="30"/>
      <c r="Y6" s="25"/>
      <c r="Z6" s="25"/>
      <c r="AA6" s="24"/>
      <c r="AB6" s="30"/>
      <c r="AC6" s="41"/>
      <c r="AD6" s="36"/>
      <c r="AE6" s="30"/>
      <c r="AF6" s="27"/>
      <c r="AG6" s="125">
        <f t="shared" si="0"/>
        <v>0</v>
      </c>
      <c r="AH6" s="123">
        <f t="shared" si="1"/>
        <v>0</v>
      </c>
      <c r="AI6" s="124">
        <f t="shared" si="2"/>
        <v>0</v>
      </c>
    </row>
    <row r="7" spans="1:35" ht="18.75" customHeight="1" thickBot="1">
      <c r="A7" s="5" t="str">
        <f>Enero!A7</f>
        <v>Empleado 4</v>
      </c>
      <c r="B7" s="36"/>
      <c r="C7" s="24"/>
      <c r="D7" s="24"/>
      <c r="E7" s="24"/>
      <c r="F7" s="35"/>
      <c r="G7" s="24"/>
      <c r="H7" s="36"/>
      <c r="I7" s="36"/>
      <c r="J7" s="24"/>
      <c r="K7" s="24"/>
      <c r="L7" s="24"/>
      <c r="M7" s="24"/>
      <c r="N7" s="24"/>
      <c r="O7" s="36"/>
      <c r="P7" s="36"/>
      <c r="Q7" s="24"/>
      <c r="R7" s="24"/>
      <c r="S7" s="24"/>
      <c r="T7" s="24"/>
      <c r="U7" s="24"/>
      <c r="V7" s="36"/>
      <c r="W7" s="36"/>
      <c r="X7" s="30"/>
      <c r="Y7" s="25"/>
      <c r="Z7" s="25"/>
      <c r="AA7" s="24"/>
      <c r="AB7" s="30"/>
      <c r="AC7" s="41"/>
      <c r="AD7" s="36"/>
      <c r="AE7" s="30"/>
      <c r="AF7" s="27"/>
      <c r="AG7" s="125">
        <f t="shared" si="0"/>
        <v>0</v>
      </c>
      <c r="AH7" s="123">
        <f t="shared" si="1"/>
        <v>0</v>
      </c>
      <c r="AI7" s="124">
        <f t="shared" si="2"/>
        <v>0</v>
      </c>
    </row>
    <row r="8" spans="1:35" ht="18.75" customHeight="1" thickBot="1">
      <c r="A8" s="5" t="str">
        <f>Enero!A8</f>
        <v>Empleado 5</v>
      </c>
      <c r="B8" s="36"/>
      <c r="C8" s="24"/>
      <c r="D8" s="24"/>
      <c r="E8" s="24"/>
      <c r="F8" s="35"/>
      <c r="G8" s="24"/>
      <c r="H8" s="36"/>
      <c r="I8" s="36"/>
      <c r="J8" s="24"/>
      <c r="K8" s="24"/>
      <c r="L8" s="24"/>
      <c r="M8" s="24"/>
      <c r="N8" s="24"/>
      <c r="O8" s="36"/>
      <c r="P8" s="36"/>
      <c r="Q8" s="24"/>
      <c r="R8" s="24"/>
      <c r="S8" s="24"/>
      <c r="T8" s="24"/>
      <c r="U8" s="24"/>
      <c r="V8" s="36"/>
      <c r="W8" s="36"/>
      <c r="X8" s="30"/>
      <c r="Y8" s="25"/>
      <c r="Z8" s="25"/>
      <c r="AA8" s="24"/>
      <c r="AB8" s="30"/>
      <c r="AC8" s="41"/>
      <c r="AD8" s="36"/>
      <c r="AE8" s="30"/>
      <c r="AF8" s="27"/>
      <c r="AG8" s="125">
        <f t="shared" si="0"/>
        <v>0</v>
      </c>
      <c r="AH8" s="123">
        <f t="shared" si="1"/>
        <v>0</v>
      </c>
      <c r="AI8" s="124">
        <f t="shared" si="2"/>
        <v>0</v>
      </c>
    </row>
    <row r="9" spans="1:35" ht="18.75" customHeight="1" thickBot="1">
      <c r="A9" s="5" t="str">
        <f>Enero!A9</f>
        <v>Empleado 6</v>
      </c>
      <c r="B9" s="36"/>
      <c r="C9" s="24"/>
      <c r="D9" s="24"/>
      <c r="E9" s="24"/>
      <c r="F9" s="35"/>
      <c r="G9" s="24"/>
      <c r="H9" s="36"/>
      <c r="I9" s="36"/>
      <c r="J9" s="24"/>
      <c r="K9" s="24"/>
      <c r="L9" s="24"/>
      <c r="M9" s="24"/>
      <c r="N9" s="24"/>
      <c r="O9" s="36"/>
      <c r="P9" s="36"/>
      <c r="Q9" s="24"/>
      <c r="R9" s="24"/>
      <c r="S9" s="24"/>
      <c r="T9" s="24"/>
      <c r="U9" s="24"/>
      <c r="V9" s="36"/>
      <c r="W9" s="36"/>
      <c r="X9" s="30"/>
      <c r="Y9" s="25"/>
      <c r="Z9" s="25"/>
      <c r="AA9" s="24"/>
      <c r="AB9" s="30"/>
      <c r="AC9" s="41"/>
      <c r="AD9" s="36"/>
      <c r="AE9" s="30"/>
      <c r="AF9" s="27"/>
      <c r="AG9" s="125">
        <f t="shared" si="0"/>
        <v>0</v>
      </c>
      <c r="AH9" s="123">
        <f t="shared" si="1"/>
        <v>0</v>
      </c>
      <c r="AI9" s="124">
        <f t="shared" si="2"/>
        <v>0</v>
      </c>
    </row>
    <row r="10" spans="1:35" ht="18.75" customHeight="1" thickBot="1">
      <c r="A10" s="5" t="str">
        <f>Enero!A10</f>
        <v>Empleado 7</v>
      </c>
      <c r="B10" s="36"/>
      <c r="C10" s="24"/>
      <c r="D10" s="24"/>
      <c r="E10" s="24"/>
      <c r="F10" s="35"/>
      <c r="G10" s="24"/>
      <c r="H10" s="36"/>
      <c r="I10" s="36"/>
      <c r="J10" s="24"/>
      <c r="K10" s="24"/>
      <c r="L10" s="24"/>
      <c r="M10" s="24"/>
      <c r="N10" s="24"/>
      <c r="O10" s="36"/>
      <c r="P10" s="36"/>
      <c r="Q10" s="24"/>
      <c r="R10" s="24"/>
      <c r="S10" s="24"/>
      <c r="T10" s="24"/>
      <c r="U10" s="24"/>
      <c r="V10" s="36"/>
      <c r="W10" s="36"/>
      <c r="X10" s="30"/>
      <c r="Y10" s="25"/>
      <c r="Z10" s="25"/>
      <c r="AA10" s="24"/>
      <c r="AB10" s="30"/>
      <c r="AC10" s="41"/>
      <c r="AD10" s="36"/>
      <c r="AE10" s="30"/>
      <c r="AF10" s="27"/>
      <c r="AG10" s="125">
        <f t="shared" si="0"/>
        <v>0</v>
      </c>
      <c r="AH10" s="123">
        <f t="shared" si="1"/>
        <v>0</v>
      </c>
      <c r="AI10" s="124">
        <f t="shared" si="2"/>
        <v>0</v>
      </c>
    </row>
    <row r="11" spans="1:35" ht="18.75" customHeight="1" thickBot="1">
      <c r="A11" s="5" t="str">
        <f>Enero!A11</f>
        <v>Empleado 8</v>
      </c>
      <c r="B11" s="36"/>
      <c r="C11" s="24"/>
      <c r="D11" s="24"/>
      <c r="E11" s="24"/>
      <c r="F11" s="35"/>
      <c r="G11" s="24"/>
      <c r="H11" s="36"/>
      <c r="I11" s="36"/>
      <c r="J11" s="24"/>
      <c r="K11" s="24"/>
      <c r="L11" s="24"/>
      <c r="M11" s="24"/>
      <c r="N11" s="24"/>
      <c r="O11" s="36"/>
      <c r="P11" s="36"/>
      <c r="Q11" s="24"/>
      <c r="R11" s="24"/>
      <c r="S11" s="24"/>
      <c r="T11" s="24"/>
      <c r="U11" s="24"/>
      <c r="V11" s="36"/>
      <c r="W11" s="36"/>
      <c r="X11" s="30"/>
      <c r="Y11" s="25"/>
      <c r="Z11" s="25"/>
      <c r="AA11" s="24"/>
      <c r="AB11" s="30"/>
      <c r="AC11" s="41"/>
      <c r="AD11" s="36"/>
      <c r="AE11" s="30"/>
      <c r="AF11" s="27"/>
      <c r="AG11" s="125">
        <f t="shared" si="0"/>
        <v>0</v>
      </c>
      <c r="AH11" s="123">
        <f t="shared" si="1"/>
        <v>0</v>
      </c>
      <c r="AI11" s="124">
        <f t="shared" si="2"/>
        <v>0</v>
      </c>
    </row>
    <row r="12" spans="1:35" ht="18.75" customHeight="1" thickBot="1">
      <c r="A12" s="5" t="str">
        <f>Enero!A12</f>
        <v>Empleado 9</v>
      </c>
      <c r="B12" s="36"/>
      <c r="C12" s="24"/>
      <c r="D12" s="24"/>
      <c r="E12" s="24"/>
      <c r="F12" s="35"/>
      <c r="G12" s="24"/>
      <c r="H12" s="36"/>
      <c r="I12" s="36"/>
      <c r="J12" s="24"/>
      <c r="K12" s="24"/>
      <c r="L12" s="24"/>
      <c r="M12" s="24"/>
      <c r="N12" s="24"/>
      <c r="O12" s="36"/>
      <c r="P12" s="36"/>
      <c r="Q12" s="24"/>
      <c r="R12" s="24"/>
      <c r="S12" s="24"/>
      <c r="T12" s="24"/>
      <c r="U12" s="24"/>
      <c r="V12" s="36"/>
      <c r="W12" s="36"/>
      <c r="X12" s="30"/>
      <c r="Y12" s="25"/>
      <c r="Z12" s="25"/>
      <c r="AA12" s="24"/>
      <c r="AB12" s="30"/>
      <c r="AC12" s="41"/>
      <c r="AD12" s="36"/>
      <c r="AE12" s="30"/>
      <c r="AF12" s="27"/>
      <c r="AG12" s="125">
        <f t="shared" si="0"/>
        <v>0</v>
      </c>
      <c r="AH12" s="123">
        <f t="shared" si="1"/>
        <v>0</v>
      </c>
      <c r="AI12" s="124">
        <f t="shared" si="2"/>
        <v>0</v>
      </c>
    </row>
    <row r="13" spans="1:35" ht="18.75" customHeight="1" thickBot="1">
      <c r="A13" s="5" t="str">
        <f>Enero!A13</f>
        <v>Empleado 10</v>
      </c>
      <c r="B13" s="36"/>
      <c r="C13" s="24"/>
      <c r="D13" s="24"/>
      <c r="E13" s="24"/>
      <c r="F13" s="35"/>
      <c r="G13" s="24"/>
      <c r="H13" s="36"/>
      <c r="I13" s="36"/>
      <c r="J13" s="24"/>
      <c r="K13" s="24"/>
      <c r="L13" s="24"/>
      <c r="M13" s="24"/>
      <c r="N13" s="24"/>
      <c r="O13" s="36"/>
      <c r="P13" s="36"/>
      <c r="Q13" s="24"/>
      <c r="R13" s="24"/>
      <c r="S13" s="24"/>
      <c r="T13" s="24"/>
      <c r="U13" s="24"/>
      <c r="V13" s="36"/>
      <c r="W13" s="36"/>
      <c r="X13" s="30"/>
      <c r="Y13" s="25"/>
      <c r="Z13" s="25"/>
      <c r="AA13" s="24"/>
      <c r="AB13" s="30"/>
      <c r="AC13" s="41"/>
      <c r="AD13" s="36"/>
      <c r="AE13" s="30"/>
      <c r="AF13" s="27"/>
      <c r="AG13" s="125">
        <f t="shared" si="0"/>
        <v>0</v>
      </c>
      <c r="AH13" s="123">
        <f t="shared" si="1"/>
        <v>0</v>
      </c>
      <c r="AI13" s="124">
        <f t="shared" si="2"/>
        <v>0</v>
      </c>
    </row>
    <row r="14" spans="1:35" ht="18.75" customHeight="1" thickBot="1">
      <c r="A14" s="5" t="str">
        <f>Enero!A14</f>
        <v>Empleado 11</v>
      </c>
      <c r="B14" s="36"/>
      <c r="C14" s="24"/>
      <c r="D14" s="24"/>
      <c r="E14" s="24"/>
      <c r="F14" s="35"/>
      <c r="G14" s="24"/>
      <c r="H14" s="36"/>
      <c r="I14" s="36"/>
      <c r="J14" s="24"/>
      <c r="K14" s="24"/>
      <c r="L14" s="24"/>
      <c r="M14" s="24"/>
      <c r="N14" s="24"/>
      <c r="O14" s="36"/>
      <c r="P14" s="36"/>
      <c r="Q14" s="24"/>
      <c r="R14" s="24"/>
      <c r="S14" s="24"/>
      <c r="T14" s="24"/>
      <c r="U14" s="24"/>
      <c r="V14" s="36"/>
      <c r="W14" s="36"/>
      <c r="X14" s="30"/>
      <c r="Y14" s="25"/>
      <c r="Z14" s="25"/>
      <c r="AA14" s="24"/>
      <c r="AB14" s="30"/>
      <c r="AC14" s="41"/>
      <c r="AD14" s="36"/>
      <c r="AE14" s="30"/>
      <c r="AF14" s="27"/>
      <c r="AG14" s="125">
        <f t="shared" si="0"/>
        <v>0</v>
      </c>
      <c r="AH14" s="123">
        <f t="shared" si="1"/>
        <v>0</v>
      </c>
      <c r="AI14" s="124">
        <f t="shared" si="2"/>
        <v>0</v>
      </c>
    </row>
    <row r="15" spans="1:35" ht="18.75" customHeight="1" thickBot="1">
      <c r="A15" s="5" t="str">
        <f>Enero!A15</f>
        <v>Empleado 12</v>
      </c>
      <c r="B15" s="36"/>
      <c r="C15" s="24"/>
      <c r="D15" s="24"/>
      <c r="E15" s="24"/>
      <c r="F15" s="35"/>
      <c r="G15" s="24"/>
      <c r="H15" s="36"/>
      <c r="I15" s="36"/>
      <c r="J15" s="24"/>
      <c r="K15" s="24"/>
      <c r="L15" s="24"/>
      <c r="M15" s="24"/>
      <c r="N15" s="24"/>
      <c r="O15" s="36"/>
      <c r="P15" s="36"/>
      <c r="Q15" s="24"/>
      <c r="R15" s="24"/>
      <c r="S15" s="24"/>
      <c r="T15" s="24"/>
      <c r="U15" s="24"/>
      <c r="V15" s="36"/>
      <c r="W15" s="36"/>
      <c r="X15" s="30"/>
      <c r="Y15" s="25"/>
      <c r="Z15" s="25"/>
      <c r="AA15" s="24"/>
      <c r="AB15" s="30"/>
      <c r="AC15" s="41"/>
      <c r="AD15" s="36"/>
      <c r="AE15" s="30"/>
      <c r="AF15" s="27"/>
      <c r="AG15" s="125">
        <f t="shared" si="0"/>
        <v>0</v>
      </c>
      <c r="AH15" s="123">
        <f t="shared" si="1"/>
        <v>0</v>
      </c>
      <c r="AI15" s="124">
        <f t="shared" si="2"/>
        <v>0</v>
      </c>
    </row>
    <row r="16" spans="1:35" ht="18.75" customHeight="1" thickBot="1">
      <c r="A16" s="5" t="str">
        <f>Enero!A16</f>
        <v>Empleado 13</v>
      </c>
      <c r="B16" s="36"/>
      <c r="C16" s="24"/>
      <c r="D16" s="24"/>
      <c r="E16" s="24"/>
      <c r="F16" s="35"/>
      <c r="G16" s="24"/>
      <c r="H16" s="36"/>
      <c r="I16" s="36"/>
      <c r="J16" s="24"/>
      <c r="K16" s="24"/>
      <c r="L16" s="24"/>
      <c r="M16" s="24"/>
      <c r="N16" s="24"/>
      <c r="O16" s="36"/>
      <c r="P16" s="36"/>
      <c r="Q16" s="24"/>
      <c r="R16" s="24"/>
      <c r="S16" s="24"/>
      <c r="T16" s="24"/>
      <c r="U16" s="24"/>
      <c r="V16" s="36"/>
      <c r="W16" s="36"/>
      <c r="X16" s="30"/>
      <c r="Y16" s="25"/>
      <c r="Z16" s="25"/>
      <c r="AA16" s="24"/>
      <c r="AB16" s="30"/>
      <c r="AC16" s="41"/>
      <c r="AD16" s="36"/>
      <c r="AE16" s="30"/>
      <c r="AF16" s="27"/>
      <c r="AG16" s="125">
        <f t="shared" si="0"/>
        <v>0</v>
      </c>
      <c r="AH16" s="123">
        <f t="shared" si="1"/>
        <v>0</v>
      </c>
      <c r="AI16" s="124">
        <f t="shared" si="2"/>
        <v>0</v>
      </c>
    </row>
    <row r="17" spans="1:35" ht="18.75" customHeight="1" thickBot="1">
      <c r="A17" s="5" t="str">
        <f>Enero!A17</f>
        <v>Empleado 14</v>
      </c>
      <c r="B17" s="36"/>
      <c r="C17" s="24"/>
      <c r="D17" s="24"/>
      <c r="E17" s="24"/>
      <c r="F17" s="35"/>
      <c r="G17" s="24"/>
      <c r="H17" s="36"/>
      <c r="I17" s="36"/>
      <c r="J17" s="24"/>
      <c r="K17" s="24"/>
      <c r="L17" s="24"/>
      <c r="M17" s="24"/>
      <c r="N17" s="24"/>
      <c r="O17" s="36"/>
      <c r="P17" s="36"/>
      <c r="Q17" s="24"/>
      <c r="R17" s="24"/>
      <c r="S17" s="24"/>
      <c r="T17" s="24"/>
      <c r="U17" s="24"/>
      <c r="V17" s="36"/>
      <c r="W17" s="36"/>
      <c r="X17" s="30"/>
      <c r="Y17" s="25"/>
      <c r="Z17" s="25"/>
      <c r="AA17" s="24"/>
      <c r="AB17" s="30"/>
      <c r="AC17" s="41"/>
      <c r="AD17" s="36"/>
      <c r="AE17" s="30"/>
      <c r="AF17" s="27"/>
      <c r="AG17" s="125">
        <f t="shared" si="0"/>
        <v>0</v>
      </c>
      <c r="AH17" s="123">
        <f t="shared" si="1"/>
        <v>0</v>
      </c>
      <c r="AI17" s="124">
        <f t="shared" si="2"/>
        <v>0</v>
      </c>
    </row>
    <row r="18" spans="1:35" ht="18.75" customHeight="1" thickBot="1">
      <c r="A18" s="5" t="str">
        <f>Enero!A18</f>
        <v>Empleado 15</v>
      </c>
      <c r="B18" s="36"/>
      <c r="C18" s="24"/>
      <c r="D18" s="24"/>
      <c r="E18" s="24"/>
      <c r="F18" s="35"/>
      <c r="G18" s="24"/>
      <c r="H18" s="36"/>
      <c r="I18" s="36"/>
      <c r="J18" s="24"/>
      <c r="K18" s="24"/>
      <c r="L18" s="24"/>
      <c r="M18" s="24"/>
      <c r="N18" s="24"/>
      <c r="O18" s="36"/>
      <c r="P18" s="36"/>
      <c r="Q18" s="24"/>
      <c r="R18" s="24"/>
      <c r="S18" s="24"/>
      <c r="T18" s="24"/>
      <c r="U18" s="24"/>
      <c r="V18" s="36"/>
      <c r="W18" s="36"/>
      <c r="X18" s="30"/>
      <c r="Y18" s="25"/>
      <c r="Z18" s="25"/>
      <c r="AA18" s="24"/>
      <c r="AB18" s="30"/>
      <c r="AC18" s="41"/>
      <c r="AD18" s="36"/>
      <c r="AE18" s="30"/>
      <c r="AF18" s="27"/>
      <c r="AG18" s="125">
        <f t="shared" si="0"/>
        <v>0</v>
      </c>
      <c r="AH18" s="123">
        <f t="shared" si="1"/>
        <v>0</v>
      </c>
      <c r="AI18" s="124">
        <f t="shared" si="2"/>
        <v>0</v>
      </c>
    </row>
    <row r="19" spans="1:35" ht="18.75" customHeight="1" thickBot="1">
      <c r="A19" s="5" t="str">
        <f>Enero!A19</f>
        <v>Empleado 16</v>
      </c>
      <c r="B19" s="36"/>
      <c r="C19" s="24"/>
      <c r="D19" s="24"/>
      <c r="E19" s="24"/>
      <c r="F19" s="35"/>
      <c r="G19" s="24"/>
      <c r="H19" s="36"/>
      <c r="I19" s="36"/>
      <c r="J19" s="24"/>
      <c r="K19" s="24"/>
      <c r="L19" s="24"/>
      <c r="M19" s="24"/>
      <c r="N19" s="24"/>
      <c r="O19" s="36"/>
      <c r="P19" s="36"/>
      <c r="Q19" s="24"/>
      <c r="R19" s="24"/>
      <c r="S19" s="24"/>
      <c r="T19" s="24"/>
      <c r="U19" s="24"/>
      <c r="V19" s="36"/>
      <c r="W19" s="36"/>
      <c r="X19" s="30"/>
      <c r="Y19" s="25"/>
      <c r="Z19" s="25"/>
      <c r="AA19" s="24"/>
      <c r="AB19" s="30"/>
      <c r="AC19" s="41"/>
      <c r="AD19" s="36"/>
      <c r="AE19" s="30"/>
      <c r="AF19" s="27"/>
      <c r="AG19" s="125">
        <f t="shared" si="0"/>
        <v>0</v>
      </c>
      <c r="AH19" s="123">
        <f t="shared" si="1"/>
        <v>0</v>
      </c>
      <c r="AI19" s="124">
        <f t="shared" si="2"/>
        <v>0</v>
      </c>
    </row>
    <row r="20" spans="1:35" ht="18.75" customHeight="1" thickBot="1">
      <c r="A20" s="5" t="str">
        <f>Enero!A20</f>
        <v>Empleado 17</v>
      </c>
      <c r="B20" s="36"/>
      <c r="C20" s="24"/>
      <c r="D20" s="24"/>
      <c r="E20" s="24"/>
      <c r="F20" s="35"/>
      <c r="G20" s="24"/>
      <c r="H20" s="36"/>
      <c r="I20" s="36"/>
      <c r="J20" s="24"/>
      <c r="K20" s="24"/>
      <c r="L20" s="24"/>
      <c r="M20" s="24"/>
      <c r="N20" s="24"/>
      <c r="O20" s="36"/>
      <c r="P20" s="36"/>
      <c r="Q20" s="24"/>
      <c r="R20" s="24"/>
      <c r="S20" s="24"/>
      <c r="T20" s="24"/>
      <c r="U20" s="24"/>
      <c r="V20" s="36"/>
      <c r="W20" s="36"/>
      <c r="X20" s="30"/>
      <c r="Y20" s="25"/>
      <c r="Z20" s="25"/>
      <c r="AA20" s="24"/>
      <c r="AB20" s="30"/>
      <c r="AC20" s="41"/>
      <c r="AD20" s="36"/>
      <c r="AE20" s="30"/>
      <c r="AF20" s="27"/>
      <c r="AG20" s="125">
        <f t="shared" si="0"/>
        <v>0</v>
      </c>
      <c r="AH20" s="123">
        <f t="shared" si="1"/>
        <v>0</v>
      </c>
      <c r="AI20" s="124">
        <f t="shared" si="2"/>
        <v>0</v>
      </c>
    </row>
    <row r="21" spans="1:35" ht="18.75" customHeight="1" thickBot="1">
      <c r="A21" s="5" t="str">
        <f>Enero!A21</f>
        <v>Empleado 18</v>
      </c>
      <c r="B21" s="36"/>
      <c r="C21" s="24"/>
      <c r="D21" s="24"/>
      <c r="E21" s="24"/>
      <c r="F21" s="35"/>
      <c r="G21" s="24"/>
      <c r="H21" s="36"/>
      <c r="I21" s="36"/>
      <c r="J21" s="24"/>
      <c r="K21" s="24"/>
      <c r="L21" s="24"/>
      <c r="M21" s="24"/>
      <c r="N21" s="24"/>
      <c r="O21" s="36"/>
      <c r="P21" s="36"/>
      <c r="Q21" s="24"/>
      <c r="R21" s="24"/>
      <c r="S21" s="24"/>
      <c r="T21" s="24"/>
      <c r="U21" s="24"/>
      <c r="V21" s="36"/>
      <c r="W21" s="36"/>
      <c r="X21" s="30"/>
      <c r="Y21" s="25"/>
      <c r="Z21" s="25"/>
      <c r="AA21" s="24"/>
      <c r="AB21" s="30"/>
      <c r="AC21" s="41"/>
      <c r="AD21" s="36"/>
      <c r="AE21" s="30"/>
      <c r="AF21" s="27"/>
      <c r="AG21" s="125">
        <f t="shared" si="0"/>
        <v>0</v>
      </c>
      <c r="AH21" s="123">
        <f t="shared" si="1"/>
        <v>0</v>
      </c>
      <c r="AI21" s="124">
        <f t="shared" si="2"/>
        <v>0</v>
      </c>
    </row>
    <row r="22" spans="1:35" ht="18.75" customHeight="1" thickBot="1">
      <c r="A22" s="5" t="str">
        <f>Enero!A22</f>
        <v>Empleado 19</v>
      </c>
      <c r="B22" s="36"/>
      <c r="C22" s="24"/>
      <c r="D22" s="24"/>
      <c r="E22" s="24"/>
      <c r="F22" s="35"/>
      <c r="G22" s="24"/>
      <c r="H22" s="36"/>
      <c r="I22" s="36"/>
      <c r="J22" s="24"/>
      <c r="K22" s="24"/>
      <c r="L22" s="24"/>
      <c r="M22" s="24"/>
      <c r="N22" s="24"/>
      <c r="O22" s="36"/>
      <c r="P22" s="36"/>
      <c r="Q22" s="24"/>
      <c r="R22" s="24"/>
      <c r="S22" s="24"/>
      <c r="T22" s="24"/>
      <c r="U22" s="24"/>
      <c r="V22" s="36"/>
      <c r="W22" s="36"/>
      <c r="X22" s="30"/>
      <c r="Y22" s="25"/>
      <c r="Z22" s="25"/>
      <c r="AA22" s="24"/>
      <c r="AB22" s="30"/>
      <c r="AC22" s="41"/>
      <c r="AD22" s="36"/>
      <c r="AE22" s="30"/>
      <c r="AF22" s="27"/>
      <c r="AG22" s="125">
        <f t="shared" si="0"/>
        <v>0</v>
      </c>
      <c r="AH22" s="123">
        <f t="shared" si="1"/>
        <v>0</v>
      </c>
      <c r="AI22" s="124">
        <f t="shared" si="2"/>
        <v>0</v>
      </c>
    </row>
    <row r="23" spans="1:35" ht="18.75" customHeight="1" thickBot="1">
      <c r="A23" s="5" t="str">
        <f>Enero!A23</f>
        <v>Empleado 20</v>
      </c>
      <c r="B23" s="83"/>
      <c r="C23" s="56"/>
      <c r="D23" s="56"/>
      <c r="E23" s="56"/>
      <c r="F23" s="54"/>
      <c r="G23" s="56"/>
      <c r="H23" s="57"/>
      <c r="I23" s="57"/>
      <c r="J23" s="56"/>
      <c r="K23" s="56"/>
      <c r="L23" s="56"/>
      <c r="M23" s="56"/>
      <c r="N23" s="56"/>
      <c r="O23" s="57"/>
      <c r="P23" s="57"/>
      <c r="Q23" s="56"/>
      <c r="R23" s="56"/>
      <c r="S23" s="56"/>
      <c r="T23" s="56"/>
      <c r="U23" s="56"/>
      <c r="V23" s="57"/>
      <c r="W23" s="57"/>
      <c r="X23" s="49"/>
      <c r="Y23" s="58"/>
      <c r="Z23" s="58"/>
      <c r="AA23" s="56"/>
      <c r="AB23" s="49"/>
      <c r="AC23" s="71"/>
      <c r="AD23" s="57"/>
      <c r="AE23" s="72"/>
      <c r="AF23" s="27"/>
      <c r="AG23" s="125">
        <f t="shared" si="0"/>
        <v>0</v>
      </c>
      <c r="AH23" s="123">
        <f t="shared" si="1"/>
        <v>0</v>
      </c>
      <c r="AI23" s="124">
        <f t="shared" si="2"/>
        <v>0</v>
      </c>
    </row>
  </sheetData>
  <mergeCells count="1">
    <mergeCell ref="B1:AB1"/>
  </mergeCells>
  <phoneticPr fontId="10" type="noConversion"/>
  <conditionalFormatting sqref="B4:C23">
    <cfRule type="containsText" dxfId="82" priority="14" operator="containsText" text="HO">
      <formula>NOT(ISERROR(SEARCH("HO",B4)))</formula>
    </cfRule>
    <cfRule type="containsText" dxfId="81" priority="15" operator="containsText" text="HO">
      <formula>NOT(ISERROR(SEARCH("HO",B4)))</formula>
    </cfRule>
  </conditionalFormatting>
  <conditionalFormatting sqref="B5:C23">
    <cfRule type="containsText" dxfId="80" priority="16" operator="containsText" text="U">
      <formula>NOT(ISERROR(SEARCH("U",B5)))</formula>
    </cfRule>
    <cfRule type="containsText" dxfId="79" priority="17" operator="containsText" text="K">
      <formula>NOT(ISERROR(SEARCH("K",B5)))</formula>
    </cfRule>
    <cfRule type="containsText" dxfId="78" priority="18" operator="containsText" text="HO">
      <formula>NOT(ISERROR(SEARCH("HO",B5)))</formula>
    </cfRule>
    <cfRule type="containsText" dxfId="77" priority="19" operator="containsText" text="S">
      <formula>NOT(ISERROR(SEARCH("S",B5)))</formula>
    </cfRule>
    <cfRule type="containsText" dxfId="76" priority="20" operator="containsText" text="H">
      <formula>NOT(ISERROR(SEARCH("H",B5)))</formula>
    </cfRule>
  </conditionalFormatting>
  <conditionalFormatting sqref="B4:AB4">
    <cfRule type="containsText" dxfId="75" priority="29" operator="containsText" text="U">
      <formula>NOT(ISERROR(SEARCH("U",B4)))</formula>
    </cfRule>
    <cfRule type="containsText" dxfId="74" priority="30" operator="containsText" text="K">
      <formula>NOT(ISERROR(SEARCH("K",B4)))</formula>
    </cfRule>
    <cfRule type="containsText" dxfId="73" priority="31" operator="containsText" text="HO">
      <formula>NOT(ISERROR(SEARCH("HO",B4)))</formula>
    </cfRule>
    <cfRule type="containsText" dxfId="72" priority="32" operator="containsText" text="S">
      <formula>NOT(ISERROR(SEARCH("S",B4)))</formula>
    </cfRule>
    <cfRule type="containsText" dxfId="71" priority="33" operator="containsText" text="H">
      <formula>NOT(ISERROR(SEARCH("H",B4)))</formula>
    </cfRule>
  </conditionalFormatting>
  <conditionalFormatting sqref="D4:F23">
    <cfRule type="containsText" dxfId="70" priority="8" operator="containsText" text="HO">
      <formula>NOT(ISERROR(SEARCH("HO",D4)))</formula>
    </cfRule>
  </conditionalFormatting>
  <conditionalFormatting sqref="D5:AB23">
    <cfRule type="containsText" dxfId="69" priority="9" operator="containsText" text="U">
      <formula>NOT(ISERROR(SEARCH("U",D5)))</formula>
    </cfRule>
    <cfRule type="containsText" dxfId="68" priority="10" operator="containsText" text="K">
      <formula>NOT(ISERROR(SEARCH("K",D5)))</formula>
    </cfRule>
    <cfRule type="containsText" dxfId="67" priority="11" operator="containsText" text="HO">
      <formula>NOT(ISERROR(SEARCH("HO",D5)))</formula>
    </cfRule>
    <cfRule type="containsText" dxfId="66" priority="12" operator="containsText" text="S">
      <formula>NOT(ISERROR(SEARCH("S",D5)))</formula>
    </cfRule>
    <cfRule type="containsText" dxfId="65" priority="13" operator="containsText" text="H">
      <formula>NOT(ISERROR(SEARCH("H",D5)))</formula>
    </cfRule>
  </conditionalFormatting>
  <conditionalFormatting sqref="G4:AE23">
    <cfRule type="containsText" dxfId="64" priority="1" operator="containsText" text="HO">
      <formula>NOT(ISERROR(SEARCH("HO",G4)))</formula>
    </cfRule>
    <cfRule type="containsText" dxfId="63" priority="2" operator="containsText" text="HO">
      <formula>NOT(ISERROR(SEARCH("HO",G4)))</formula>
    </cfRule>
  </conditionalFormatting>
  <conditionalFormatting sqref="AC4:AE23">
    <cfRule type="containsText" dxfId="62" priority="3" operator="containsText" text="U">
      <formula>NOT(ISERROR(SEARCH("U",AC4)))</formula>
    </cfRule>
    <cfRule type="containsText" dxfId="61" priority="4" operator="containsText" text="K">
      <formula>NOT(ISERROR(SEARCH("K",AC4)))</formula>
    </cfRule>
    <cfRule type="containsText" dxfId="60" priority="5" operator="containsText" text="HO">
      <formula>NOT(ISERROR(SEARCH("HO",AC4)))</formula>
    </cfRule>
    <cfRule type="containsText" dxfId="59" priority="6" operator="containsText" text="S">
      <formula>NOT(ISERROR(SEARCH("S",AC4)))</formula>
    </cfRule>
    <cfRule type="containsText" dxfId="58" priority="7" operator="containsText" text="H">
      <formula>NOT(ISERROR(SEARCH("H",AC4)))</formula>
    </cfRule>
  </conditionalFormatting>
  <pageMargins left="0.7" right="0.7" top="0.78740157499999996" bottom="0.78740157499999996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8166"/>
  </sheetPr>
  <dimension ref="A1:AJ23"/>
  <sheetViews>
    <sheetView showGridLines="0" topLeftCell="B1" zoomScaleNormal="100" workbookViewId="0">
      <selection activeCell="AH3" sqref="AH3:AJ3"/>
    </sheetView>
  </sheetViews>
  <sheetFormatPr baseColWidth="10" defaultColWidth="11.42578125" defaultRowHeight="15"/>
  <cols>
    <col min="1" max="1" width="23" customWidth="1"/>
    <col min="2" max="32" width="6.28515625" customWidth="1"/>
    <col min="34" max="35" width="13.28515625" style="1" customWidth="1"/>
    <col min="36" max="36" width="17.7109375" style="1" bestFit="1" customWidth="1"/>
  </cols>
  <sheetData>
    <row r="1" spans="1:36" ht="87" customHeight="1" thickBot="1"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101"/>
      <c r="AC1" s="101"/>
      <c r="AD1" s="20"/>
      <c r="AE1" s="20"/>
      <c r="AF1" s="26"/>
    </row>
    <row r="2" spans="1:36" ht="15.75" thickBot="1">
      <c r="A2" s="6"/>
      <c r="B2" s="84">
        <v>1</v>
      </c>
      <c r="C2" s="43">
        <v>2</v>
      </c>
      <c r="D2" s="43">
        <v>3</v>
      </c>
      <c r="E2" s="43">
        <v>4</v>
      </c>
      <c r="F2" s="43">
        <v>5</v>
      </c>
      <c r="G2" s="43">
        <v>6</v>
      </c>
      <c r="H2" s="43">
        <v>7</v>
      </c>
      <c r="I2" s="43">
        <v>8</v>
      </c>
      <c r="J2" s="43">
        <v>9</v>
      </c>
      <c r="K2" s="43">
        <v>10</v>
      </c>
      <c r="L2" s="43">
        <v>11</v>
      </c>
      <c r="M2" s="43">
        <v>12</v>
      </c>
      <c r="N2" s="43">
        <v>13</v>
      </c>
      <c r="O2" s="43">
        <v>14</v>
      </c>
      <c r="P2" s="43">
        <v>15</v>
      </c>
      <c r="Q2" s="43">
        <v>16</v>
      </c>
      <c r="R2" s="43">
        <v>17</v>
      </c>
      <c r="S2" s="43">
        <v>18</v>
      </c>
      <c r="T2" s="43">
        <v>19</v>
      </c>
      <c r="U2" s="43">
        <v>20</v>
      </c>
      <c r="V2" s="43">
        <v>21</v>
      </c>
      <c r="W2" s="43">
        <v>22</v>
      </c>
      <c r="X2" s="43">
        <v>23</v>
      </c>
      <c r="Y2" s="43">
        <v>24</v>
      </c>
      <c r="Z2" s="43">
        <v>25</v>
      </c>
      <c r="AA2" s="43">
        <v>26</v>
      </c>
      <c r="AB2" s="43">
        <v>27</v>
      </c>
      <c r="AC2" s="43">
        <v>28</v>
      </c>
      <c r="AD2" s="43">
        <v>29</v>
      </c>
      <c r="AE2" s="43">
        <v>30</v>
      </c>
      <c r="AF2" s="43">
        <v>31</v>
      </c>
      <c r="AG2" s="27"/>
      <c r="AH2" s="11" t="s">
        <v>5</v>
      </c>
      <c r="AI2" s="11" t="s">
        <v>10</v>
      </c>
      <c r="AJ2" s="11" t="s">
        <v>11</v>
      </c>
    </row>
    <row r="3" spans="1:36" ht="15.75" thickBot="1">
      <c r="A3" s="7"/>
      <c r="B3" s="119" t="s">
        <v>19</v>
      </c>
      <c r="C3" s="119" t="s">
        <v>0</v>
      </c>
      <c r="D3" s="119" t="s">
        <v>20</v>
      </c>
      <c r="E3" s="119" t="s">
        <v>21</v>
      </c>
      <c r="F3" s="119" t="s">
        <v>22</v>
      </c>
      <c r="G3" s="119" t="s">
        <v>1</v>
      </c>
      <c r="H3" s="119" t="s">
        <v>18</v>
      </c>
      <c r="I3" s="119" t="s">
        <v>19</v>
      </c>
      <c r="J3" s="119" t="s">
        <v>0</v>
      </c>
      <c r="K3" s="119" t="s">
        <v>20</v>
      </c>
      <c r="L3" s="119" t="s">
        <v>21</v>
      </c>
      <c r="M3" s="119" t="s">
        <v>22</v>
      </c>
      <c r="N3" s="119" t="s">
        <v>1</v>
      </c>
      <c r="O3" s="119" t="s">
        <v>18</v>
      </c>
      <c r="P3" s="119" t="s">
        <v>19</v>
      </c>
      <c r="Q3" s="119" t="s">
        <v>0</v>
      </c>
      <c r="R3" s="119" t="s">
        <v>20</v>
      </c>
      <c r="S3" s="119" t="s">
        <v>21</v>
      </c>
      <c r="T3" s="119" t="s">
        <v>22</v>
      </c>
      <c r="U3" s="119" t="s">
        <v>1</v>
      </c>
      <c r="V3" s="119" t="s">
        <v>18</v>
      </c>
      <c r="W3" s="119" t="s">
        <v>19</v>
      </c>
      <c r="X3" s="119" t="s">
        <v>0</v>
      </c>
      <c r="Y3" s="119" t="s">
        <v>20</v>
      </c>
      <c r="Z3" s="119" t="s">
        <v>21</v>
      </c>
      <c r="AA3" s="119" t="s">
        <v>22</v>
      </c>
      <c r="AB3" s="119" t="s">
        <v>1</v>
      </c>
      <c r="AC3" s="119" t="s">
        <v>18</v>
      </c>
      <c r="AD3" s="119" t="s">
        <v>19</v>
      </c>
      <c r="AE3" s="119" t="s">
        <v>0</v>
      </c>
      <c r="AF3" s="119" t="s">
        <v>20</v>
      </c>
      <c r="AG3" s="27"/>
      <c r="AH3" s="122" t="s">
        <v>43</v>
      </c>
      <c r="AI3" s="121" t="s">
        <v>44</v>
      </c>
      <c r="AJ3" s="122" t="s">
        <v>45</v>
      </c>
    </row>
    <row r="4" spans="1:36" ht="18.75" customHeight="1" thickBot="1">
      <c r="A4" s="5" t="str">
        <f>Enero!A4</f>
        <v>Empleado 1</v>
      </c>
      <c r="B4" s="24"/>
      <c r="C4" s="24"/>
      <c r="D4" s="24"/>
      <c r="E4" s="24"/>
      <c r="F4" s="40"/>
      <c r="G4" s="36"/>
      <c r="H4" s="24"/>
      <c r="I4" s="24"/>
      <c r="J4" s="24"/>
      <c r="K4" s="24"/>
      <c r="L4" s="24"/>
      <c r="M4" s="36"/>
      <c r="N4" s="36"/>
      <c r="O4" s="24"/>
      <c r="P4" s="24"/>
      <c r="Q4" s="24"/>
      <c r="R4" s="24"/>
      <c r="S4" s="24"/>
      <c r="T4" s="36"/>
      <c r="U4" s="36"/>
      <c r="V4" s="24"/>
      <c r="W4" s="24"/>
      <c r="X4" s="24"/>
      <c r="Y4" s="30"/>
      <c r="Z4" s="25"/>
      <c r="AA4" s="37"/>
      <c r="AB4" s="37"/>
      <c r="AC4" s="25"/>
      <c r="AD4" s="24"/>
      <c r="AE4" s="24"/>
      <c r="AF4" s="30"/>
      <c r="AG4" s="27"/>
      <c r="AH4" s="12">
        <f>COUNTIF(B4:AF4, "V")</f>
        <v>0</v>
      </c>
      <c r="AI4" s="9">
        <f>COUNTIF(B4:AF4, "E")</f>
        <v>0</v>
      </c>
      <c r="AJ4" s="10">
        <f>COUNTIF(B4:AF4, "C")</f>
        <v>0</v>
      </c>
    </row>
    <row r="5" spans="1:36" ht="18.75" customHeight="1" thickBot="1">
      <c r="A5" s="5" t="str">
        <f>Enero!A5</f>
        <v>Empleado 2</v>
      </c>
      <c r="B5" s="24"/>
      <c r="C5" s="24"/>
      <c r="D5" s="24"/>
      <c r="E5" s="24"/>
      <c r="F5" s="40"/>
      <c r="G5" s="36"/>
      <c r="H5" s="24"/>
      <c r="I5" s="24"/>
      <c r="J5" s="24"/>
      <c r="K5" s="24"/>
      <c r="L5" s="24"/>
      <c r="M5" s="36"/>
      <c r="N5" s="36"/>
      <c r="O5" s="24"/>
      <c r="P5" s="24"/>
      <c r="Q5" s="24"/>
      <c r="R5" s="24"/>
      <c r="S5" s="24"/>
      <c r="T5" s="36"/>
      <c r="U5" s="36"/>
      <c r="V5" s="24"/>
      <c r="W5" s="24"/>
      <c r="X5" s="24"/>
      <c r="Y5" s="30"/>
      <c r="Z5" s="25"/>
      <c r="AA5" s="37"/>
      <c r="AB5" s="37"/>
      <c r="AC5" s="25"/>
      <c r="AD5" s="24"/>
      <c r="AE5" s="24"/>
      <c r="AF5" s="30"/>
      <c r="AG5" s="27"/>
      <c r="AH5" s="125">
        <f t="shared" ref="AH5:AH23" si="0">COUNTIF(B5:AF5, "V")</f>
        <v>0</v>
      </c>
      <c r="AI5" s="123">
        <f t="shared" ref="AI5:AI23" si="1">COUNTIF(B5:AF5, "E")</f>
        <v>0</v>
      </c>
      <c r="AJ5" s="124">
        <f t="shared" ref="AJ5:AJ23" si="2">COUNTIF(B5:AF5, "C")</f>
        <v>0</v>
      </c>
    </row>
    <row r="6" spans="1:36" ht="18.75" customHeight="1" thickBot="1">
      <c r="A6" s="5" t="str">
        <f>Enero!A6</f>
        <v>Empleado 3</v>
      </c>
      <c r="B6" s="24"/>
      <c r="C6" s="24"/>
      <c r="D6" s="24"/>
      <c r="E6" s="24"/>
      <c r="F6" s="40"/>
      <c r="G6" s="36"/>
      <c r="H6" s="24"/>
      <c r="I6" s="24"/>
      <c r="J6" s="24"/>
      <c r="K6" s="24"/>
      <c r="L6" s="24"/>
      <c r="M6" s="36"/>
      <c r="N6" s="36"/>
      <c r="O6" s="24"/>
      <c r="P6" s="24"/>
      <c r="Q6" s="24"/>
      <c r="R6" s="24"/>
      <c r="S6" s="24"/>
      <c r="T6" s="36"/>
      <c r="U6" s="36"/>
      <c r="V6" s="24"/>
      <c r="W6" s="24"/>
      <c r="X6" s="24"/>
      <c r="Y6" s="30"/>
      <c r="Z6" s="25"/>
      <c r="AA6" s="37"/>
      <c r="AB6" s="37"/>
      <c r="AC6" s="25"/>
      <c r="AD6" s="24"/>
      <c r="AE6" s="24"/>
      <c r="AF6" s="30"/>
      <c r="AG6" s="27"/>
      <c r="AH6" s="125">
        <f t="shared" si="0"/>
        <v>0</v>
      </c>
      <c r="AI6" s="123">
        <f t="shared" si="1"/>
        <v>0</v>
      </c>
      <c r="AJ6" s="124">
        <f t="shared" si="2"/>
        <v>0</v>
      </c>
    </row>
    <row r="7" spans="1:36" ht="18.75" customHeight="1" thickBot="1">
      <c r="A7" s="5" t="str">
        <f>Enero!A7</f>
        <v>Empleado 4</v>
      </c>
      <c r="B7" s="24"/>
      <c r="C7" s="24"/>
      <c r="D7" s="24"/>
      <c r="E7" s="24"/>
      <c r="F7" s="40"/>
      <c r="G7" s="36"/>
      <c r="H7" s="24"/>
      <c r="I7" s="24"/>
      <c r="J7" s="24"/>
      <c r="K7" s="24"/>
      <c r="L7" s="24"/>
      <c r="M7" s="36"/>
      <c r="N7" s="36"/>
      <c r="O7" s="24"/>
      <c r="P7" s="24"/>
      <c r="Q7" s="24"/>
      <c r="R7" s="24"/>
      <c r="S7" s="24"/>
      <c r="T7" s="36"/>
      <c r="U7" s="36"/>
      <c r="V7" s="24"/>
      <c r="W7" s="24"/>
      <c r="X7" s="24"/>
      <c r="Y7" s="30"/>
      <c r="Z7" s="25"/>
      <c r="AA7" s="37"/>
      <c r="AB7" s="37"/>
      <c r="AC7" s="25"/>
      <c r="AD7" s="24"/>
      <c r="AE7" s="24"/>
      <c r="AF7" s="30"/>
      <c r="AG7" s="27"/>
      <c r="AH7" s="125">
        <f t="shared" si="0"/>
        <v>0</v>
      </c>
      <c r="AI7" s="123">
        <f t="shared" si="1"/>
        <v>0</v>
      </c>
      <c r="AJ7" s="124">
        <f t="shared" si="2"/>
        <v>0</v>
      </c>
    </row>
    <row r="8" spans="1:36" ht="18.75" customHeight="1" thickBot="1">
      <c r="A8" s="5" t="str">
        <f>Enero!A8</f>
        <v>Empleado 5</v>
      </c>
      <c r="B8" s="24"/>
      <c r="C8" s="24"/>
      <c r="D8" s="24"/>
      <c r="E8" s="24"/>
      <c r="F8" s="40"/>
      <c r="G8" s="36"/>
      <c r="H8" s="24"/>
      <c r="I8" s="24"/>
      <c r="J8" s="24"/>
      <c r="K8" s="24"/>
      <c r="L8" s="24"/>
      <c r="M8" s="36"/>
      <c r="N8" s="36"/>
      <c r="O8" s="24"/>
      <c r="P8" s="24"/>
      <c r="Q8" s="24"/>
      <c r="R8" s="24"/>
      <c r="S8" s="24"/>
      <c r="T8" s="36"/>
      <c r="U8" s="36"/>
      <c r="V8" s="24"/>
      <c r="W8" s="24"/>
      <c r="X8" s="24"/>
      <c r="Y8" s="30"/>
      <c r="Z8" s="25"/>
      <c r="AA8" s="37"/>
      <c r="AB8" s="37"/>
      <c r="AC8" s="25"/>
      <c r="AD8" s="24"/>
      <c r="AE8" s="24"/>
      <c r="AF8" s="30"/>
      <c r="AG8" s="27"/>
      <c r="AH8" s="125">
        <f t="shared" si="0"/>
        <v>0</v>
      </c>
      <c r="AI8" s="123">
        <f t="shared" si="1"/>
        <v>0</v>
      </c>
      <c r="AJ8" s="124">
        <f t="shared" si="2"/>
        <v>0</v>
      </c>
    </row>
    <row r="9" spans="1:36" ht="18.75" customHeight="1" thickBot="1">
      <c r="A9" s="5" t="str">
        <f>Enero!A9</f>
        <v>Empleado 6</v>
      </c>
      <c r="B9" s="24"/>
      <c r="C9" s="24"/>
      <c r="D9" s="24"/>
      <c r="E9" s="24"/>
      <c r="F9" s="40"/>
      <c r="G9" s="36"/>
      <c r="H9" s="24"/>
      <c r="I9" s="24"/>
      <c r="J9" s="24"/>
      <c r="K9" s="24"/>
      <c r="L9" s="24"/>
      <c r="M9" s="36"/>
      <c r="N9" s="36"/>
      <c r="O9" s="24"/>
      <c r="P9" s="24"/>
      <c r="Q9" s="24"/>
      <c r="R9" s="24"/>
      <c r="S9" s="24"/>
      <c r="T9" s="36"/>
      <c r="U9" s="36"/>
      <c r="V9" s="24"/>
      <c r="W9" s="24"/>
      <c r="X9" s="24"/>
      <c r="Y9" s="30"/>
      <c r="Z9" s="25"/>
      <c r="AA9" s="37"/>
      <c r="AB9" s="37"/>
      <c r="AC9" s="25"/>
      <c r="AD9" s="24"/>
      <c r="AE9" s="24"/>
      <c r="AF9" s="30"/>
      <c r="AG9" s="27"/>
      <c r="AH9" s="125">
        <f t="shared" si="0"/>
        <v>0</v>
      </c>
      <c r="AI9" s="123">
        <f t="shared" si="1"/>
        <v>0</v>
      </c>
      <c r="AJ9" s="124">
        <f t="shared" si="2"/>
        <v>0</v>
      </c>
    </row>
    <row r="10" spans="1:36" ht="18.75" customHeight="1" thickBot="1">
      <c r="A10" s="5" t="str">
        <f>Enero!A10</f>
        <v>Empleado 7</v>
      </c>
      <c r="B10" s="24"/>
      <c r="C10" s="24"/>
      <c r="D10" s="24"/>
      <c r="E10" s="24"/>
      <c r="F10" s="40"/>
      <c r="G10" s="36"/>
      <c r="H10" s="24"/>
      <c r="I10" s="24"/>
      <c r="J10" s="24"/>
      <c r="K10" s="24"/>
      <c r="L10" s="24"/>
      <c r="M10" s="36"/>
      <c r="N10" s="36"/>
      <c r="O10" s="24"/>
      <c r="P10" s="24"/>
      <c r="Q10" s="24"/>
      <c r="R10" s="24"/>
      <c r="S10" s="24"/>
      <c r="T10" s="36"/>
      <c r="U10" s="36"/>
      <c r="V10" s="24"/>
      <c r="W10" s="24"/>
      <c r="X10" s="24"/>
      <c r="Y10" s="30"/>
      <c r="Z10" s="25"/>
      <c r="AA10" s="37"/>
      <c r="AB10" s="37"/>
      <c r="AC10" s="25"/>
      <c r="AD10" s="24"/>
      <c r="AE10" s="24"/>
      <c r="AF10" s="30"/>
      <c r="AG10" s="27"/>
      <c r="AH10" s="125">
        <f t="shared" si="0"/>
        <v>0</v>
      </c>
      <c r="AI10" s="123">
        <f t="shared" si="1"/>
        <v>0</v>
      </c>
      <c r="AJ10" s="124">
        <f t="shared" si="2"/>
        <v>0</v>
      </c>
    </row>
    <row r="11" spans="1:36" ht="18.75" customHeight="1" thickBot="1">
      <c r="A11" s="5" t="str">
        <f>Enero!A11</f>
        <v>Empleado 8</v>
      </c>
      <c r="B11" s="24"/>
      <c r="C11" s="24"/>
      <c r="D11" s="24"/>
      <c r="E11" s="24"/>
      <c r="F11" s="40"/>
      <c r="G11" s="36"/>
      <c r="H11" s="24"/>
      <c r="I11" s="24"/>
      <c r="J11" s="24"/>
      <c r="K11" s="24"/>
      <c r="L11" s="24"/>
      <c r="M11" s="36"/>
      <c r="N11" s="36"/>
      <c r="O11" s="24"/>
      <c r="P11" s="24"/>
      <c r="Q11" s="24"/>
      <c r="R11" s="24"/>
      <c r="S11" s="24"/>
      <c r="T11" s="36"/>
      <c r="U11" s="36"/>
      <c r="V11" s="24"/>
      <c r="W11" s="24"/>
      <c r="X11" s="24"/>
      <c r="Y11" s="30"/>
      <c r="Z11" s="25"/>
      <c r="AA11" s="37"/>
      <c r="AB11" s="37"/>
      <c r="AC11" s="25"/>
      <c r="AD11" s="24"/>
      <c r="AE11" s="24"/>
      <c r="AF11" s="30"/>
      <c r="AG11" s="27"/>
      <c r="AH11" s="125">
        <f t="shared" si="0"/>
        <v>0</v>
      </c>
      <c r="AI11" s="123">
        <f t="shared" si="1"/>
        <v>0</v>
      </c>
      <c r="AJ11" s="124">
        <f t="shared" si="2"/>
        <v>0</v>
      </c>
    </row>
    <row r="12" spans="1:36" ht="18.75" customHeight="1" thickBot="1">
      <c r="A12" s="5" t="str">
        <f>Enero!A12</f>
        <v>Empleado 9</v>
      </c>
      <c r="B12" s="24"/>
      <c r="C12" s="24"/>
      <c r="D12" s="24"/>
      <c r="E12" s="24"/>
      <c r="F12" s="40"/>
      <c r="G12" s="36"/>
      <c r="H12" s="24"/>
      <c r="I12" s="24"/>
      <c r="J12" s="24"/>
      <c r="K12" s="24"/>
      <c r="L12" s="24"/>
      <c r="M12" s="36"/>
      <c r="N12" s="36"/>
      <c r="O12" s="24"/>
      <c r="P12" s="24"/>
      <c r="Q12" s="24"/>
      <c r="R12" s="24"/>
      <c r="S12" s="24"/>
      <c r="T12" s="36"/>
      <c r="U12" s="36"/>
      <c r="V12" s="24"/>
      <c r="W12" s="24"/>
      <c r="X12" s="24"/>
      <c r="Y12" s="30"/>
      <c r="Z12" s="25"/>
      <c r="AA12" s="37"/>
      <c r="AB12" s="37"/>
      <c r="AC12" s="25"/>
      <c r="AD12" s="24"/>
      <c r="AE12" s="24"/>
      <c r="AF12" s="30"/>
      <c r="AG12" s="27"/>
      <c r="AH12" s="125">
        <f t="shared" si="0"/>
        <v>0</v>
      </c>
      <c r="AI12" s="123">
        <f t="shared" si="1"/>
        <v>0</v>
      </c>
      <c r="AJ12" s="124">
        <f t="shared" si="2"/>
        <v>0</v>
      </c>
    </row>
    <row r="13" spans="1:36" ht="18.75" customHeight="1" thickBot="1">
      <c r="A13" s="5" t="str">
        <f>Enero!A13</f>
        <v>Empleado 10</v>
      </c>
      <c r="B13" s="24"/>
      <c r="C13" s="24"/>
      <c r="D13" s="24"/>
      <c r="E13" s="24"/>
      <c r="F13" s="40"/>
      <c r="G13" s="36"/>
      <c r="H13" s="24"/>
      <c r="I13" s="24"/>
      <c r="J13" s="24"/>
      <c r="K13" s="24"/>
      <c r="L13" s="24"/>
      <c r="M13" s="36"/>
      <c r="N13" s="36"/>
      <c r="O13" s="24"/>
      <c r="P13" s="24"/>
      <c r="Q13" s="24"/>
      <c r="R13" s="24"/>
      <c r="S13" s="24"/>
      <c r="T13" s="36"/>
      <c r="U13" s="36"/>
      <c r="V13" s="24"/>
      <c r="W13" s="24"/>
      <c r="X13" s="24"/>
      <c r="Y13" s="30"/>
      <c r="Z13" s="25"/>
      <c r="AA13" s="37"/>
      <c r="AB13" s="37"/>
      <c r="AC13" s="25"/>
      <c r="AD13" s="24"/>
      <c r="AE13" s="24"/>
      <c r="AF13" s="30"/>
      <c r="AG13" s="27"/>
      <c r="AH13" s="125">
        <f t="shared" si="0"/>
        <v>0</v>
      </c>
      <c r="AI13" s="123">
        <f t="shared" si="1"/>
        <v>0</v>
      </c>
      <c r="AJ13" s="124">
        <f t="shared" si="2"/>
        <v>0</v>
      </c>
    </row>
    <row r="14" spans="1:36" ht="18.75" customHeight="1" thickBot="1">
      <c r="A14" s="5" t="str">
        <f>Enero!A14</f>
        <v>Empleado 11</v>
      </c>
      <c r="B14" s="24"/>
      <c r="C14" s="24"/>
      <c r="D14" s="24"/>
      <c r="E14" s="24"/>
      <c r="F14" s="40"/>
      <c r="G14" s="36"/>
      <c r="H14" s="24"/>
      <c r="I14" s="24"/>
      <c r="J14" s="24"/>
      <c r="K14" s="24"/>
      <c r="L14" s="24"/>
      <c r="M14" s="36"/>
      <c r="N14" s="36"/>
      <c r="O14" s="24"/>
      <c r="P14" s="24"/>
      <c r="Q14" s="24"/>
      <c r="R14" s="24"/>
      <c r="S14" s="24"/>
      <c r="T14" s="36"/>
      <c r="U14" s="36"/>
      <c r="V14" s="24"/>
      <c r="W14" s="24"/>
      <c r="X14" s="24"/>
      <c r="Y14" s="30"/>
      <c r="Z14" s="25"/>
      <c r="AA14" s="37"/>
      <c r="AB14" s="37"/>
      <c r="AC14" s="25"/>
      <c r="AD14" s="24"/>
      <c r="AE14" s="24"/>
      <c r="AF14" s="30"/>
      <c r="AG14" s="27"/>
      <c r="AH14" s="125">
        <f t="shared" si="0"/>
        <v>0</v>
      </c>
      <c r="AI14" s="123">
        <f t="shared" si="1"/>
        <v>0</v>
      </c>
      <c r="AJ14" s="124">
        <f t="shared" si="2"/>
        <v>0</v>
      </c>
    </row>
    <row r="15" spans="1:36" ht="18.75" customHeight="1" thickBot="1">
      <c r="A15" s="5" t="str">
        <f>Enero!A15</f>
        <v>Empleado 12</v>
      </c>
      <c r="B15" s="24"/>
      <c r="C15" s="24"/>
      <c r="D15" s="24"/>
      <c r="E15" s="24"/>
      <c r="F15" s="40"/>
      <c r="G15" s="36"/>
      <c r="H15" s="24"/>
      <c r="I15" s="24"/>
      <c r="J15" s="24"/>
      <c r="K15" s="24"/>
      <c r="L15" s="24"/>
      <c r="M15" s="36"/>
      <c r="N15" s="36"/>
      <c r="O15" s="24"/>
      <c r="P15" s="24"/>
      <c r="Q15" s="24"/>
      <c r="R15" s="24"/>
      <c r="S15" s="24"/>
      <c r="T15" s="36"/>
      <c r="U15" s="36"/>
      <c r="V15" s="24"/>
      <c r="W15" s="24"/>
      <c r="X15" s="24"/>
      <c r="Y15" s="30"/>
      <c r="Z15" s="25"/>
      <c r="AA15" s="37"/>
      <c r="AB15" s="37"/>
      <c r="AC15" s="25"/>
      <c r="AD15" s="24"/>
      <c r="AE15" s="24"/>
      <c r="AF15" s="30"/>
      <c r="AG15" s="27"/>
      <c r="AH15" s="125">
        <f t="shared" si="0"/>
        <v>0</v>
      </c>
      <c r="AI15" s="123">
        <f t="shared" si="1"/>
        <v>0</v>
      </c>
      <c r="AJ15" s="124">
        <f t="shared" si="2"/>
        <v>0</v>
      </c>
    </row>
    <row r="16" spans="1:36" ht="18.75" customHeight="1" thickBot="1">
      <c r="A16" s="5" t="str">
        <f>Enero!A16</f>
        <v>Empleado 13</v>
      </c>
      <c r="B16" s="24"/>
      <c r="C16" s="24"/>
      <c r="D16" s="24"/>
      <c r="E16" s="24"/>
      <c r="F16" s="40"/>
      <c r="G16" s="36"/>
      <c r="H16" s="24"/>
      <c r="I16" s="24"/>
      <c r="J16" s="24"/>
      <c r="K16" s="24"/>
      <c r="L16" s="24"/>
      <c r="M16" s="36"/>
      <c r="N16" s="36"/>
      <c r="O16" s="24"/>
      <c r="P16" s="24"/>
      <c r="Q16" s="24"/>
      <c r="R16" s="24"/>
      <c r="S16" s="24"/>
      <c r="T16" s="36"/>
      <c r="U16" s="36"/>
      <c r="V16" s="24"/>
      <c r="W16" s="24"/>
      <c r="X16" s="24"/>
      <c r="Y16" s="30"/>
      <c r="Z16" s="25"/>
      <c r="AA16" s="37"/>
      <c r="AB16" s="37"/>
      <c r="AC16" s="25"/>
      <c r="AD16" s="24"/>
      <c r="AE16" s="24"/>
      <c r="AF16" s="30"/>
      <c r="AG16" s="27"/>
      <c r="AH16" s="125">
        <f t="shared" si="0"/>
        <v>0</v>
      </c>
      <c r="AI16" s="123">
        <f t="shared" si="1"/>
        <v>0</v>
      </c>
      <c r="AJ16" s="124">
        <f t="shared" si="2"/>
        <v>0</v>
      </c>
    </row>
    <row r="17" spans="1:36" ht="18.75" customHeight="1" thickBot="1">
      <c r="A17" s="5" t="str">
        <f>Enero!A17</f>
        <v>Empleado 14</v>
      </c>
      <c r="B17" s="24"/>
      <c r="C17" s="24"/>
      <c r="D17" s="24"/>
      <c r="E17" s="24"/>
      <c r="F17" s="40"/>
      <c r="G17" s="36"/>
      <c r="H17" s="24"/>
      <c r="I17" s="24"/>
      <c r="J17" s="24"/>
      <c r="K17" s="24"/>
      <c r="L17" s="24"/>
      <c r="M17" s="36"/>
      <c r="N17" s="36"/>
      <c r="O17" s="24"/>
      <c r="P17" s="24"/>
      <c r="Q17" s="24"/>
      <c r="R17" s="24"/>
      <c r="S17" s="24"/>
      <c r="T17" s="36"/>
      <c r="U17" s="36"/>
      <c r="V17" s="24"/>
      <c r="W17" s="24"/>
      <c r="X17" s="24"/>
      <c r="Y17" s="30"/>
      <c r="Z17" s="25"/>
      <c r="AA17" s="37"/>
      <c r="AB17" s="37"/>
      <c r="AC17" s="25"/>
      <c r="AD17" s="24"/>
      <c r="AE17" s="24"/>
      <c r="AF17" s="30"/>
      <c r="AG17" s="27"/>
      <c r="AH17" s="125">
        <f t="shared" si="0"/>
        <v>0</v>
      </c>
      <c r="AI17" s="123">
        <f t="shared" si="1"/>
        <v>0</v>
      </c>
      <c r="AJ17" s="124">
        <f t="shared" si="2"/>
        <v>0</v>
      </c>
    </row>
    <row r="18" spans="1:36" ht="18.75" customHeight="1" thickBot="1">
      <c r="A18" s="5" t="str">
        <f>Enero!A18</f>
        <v>Empleado 15</v>
      </c>
      <c r="B18" s="24"/>
      <c r="C18" s="24"/>
      <c r="D18" s="24"/>
      <c r="E18" s="24"/>
      <c r="F18" s="40"/>
      <c r="G18" s="36"/>
      <c r="H18" s="24"/>
      <c r="I18" s="24"/>
      <c r="J18" s="24"/>
      <c r="K18" s="24"/>
      <c r="L18" s="24"/>
      <c r="M18" s="36"/>
      <c r="N18" s="36"/>
      <c r="O18" s="24"/>
      <c r="P18" s="24"/>
      <c r="Q18" s="24"/>
      <c r="R18" s="24"/>
      <c r="S18" s="24"/>
      <c r="T18" s="36"/>
      <c r="U18" s="36"/>
      <c r="V18" s="24"/>
      <c r="W18" s="24"/>
      <c r="X18" s="24"/>
      <c r="Y18" s="30"/>
      <c r="Z18" s="25"/>
      <c r="AA18" s="37"/>
      <c r="AB18" s="37"/>
      <c r="AC18" s="25"/>
      <c r="AD18" s="24"/>
      <c r="AE18" s="24"/>
      <c r="AF18" s="30"/>
      <c r="AG18" s="27"/>
      <c r="AH18" s="125">
        <f t="shared" si="0"/>
        <v>0</v>
      </c>
      <c r="AI18" s="123">
        <f t="shared" si="1"/>
        <v>0</v>
      </c>
      <c r="AJ18" s="124">
        <f t="shared" si="2"/>
        <v>0</v>
      </c>
    </row>
    <row r="19" spans="1:36" ht="18.75" customHeight="1" thickBot="1">
      <c r="A19" s="5" t="str">
        <f>Enero!A19</f>
        <v>Empleado 16</v>
      </c>
      <c r="B19" s="24"/>
      <c r="C19" s="24"/>
      <c r="D19" s="24"/>
      <c r="E19" s="24"/>
      <c r="F19" s="40"/>
      <c r="G19" s="36"/>
      <c r="H19" s="24"/>
      <c r="I19" s="24"/>
      <c r="J19" s="24"/>
      <c r="K19" s="24"/>
      <c r="L19" s="24"/>
      <c r="M19" s="36"/>
      <c r="N19" s="36"/>
      <c r="O19" s="24"/>
      <c r="P19" s="24"/>
      <c r="Q19" s="24"/>
      <c r="R19" s="24"/>
      <c r="S19" s="24"/>
      <c r="T19" s="36"/>
      <c r="U19" s="36"/>
      <c r="V19" s="24"/>
      <c r="W19" s="24"/>
      <c r="X19" s="24"/>
      <c r="Y19" s="30"/>
      <c r="Z19" s="25"/>
      <c r="AA19" s="37"/>
      <c r="AB19" s="37"/>
      <c r="AC19" s="25"/>
      <c r="AD19" s="24"/>
      <c r="AE19" s="24"/>
      <c r="AF19" s="30"/>
      <c r="AG19" s="27"/>
      <c r="AH19" s="125">
        <f t="shared" si="0"/>
        <v>0</v>
      </c>
      <c r="AI19" s="123">
        <f t="shared" si="1"/>
        <v>0</v>
      </c>
      <c r="AJ19" s="124">
        <f t="shared" si="2"/>
        <v>0</v>
      </c>
    </row>
    <row r="20" spans="1:36" ht="18.75" customHeight="1" thickBot="1">
      <c r="A20" s="5" t="str">
        <f>Enero!A20</f>
        <v>Empleado 17</v>
      </c>
      <c r="B20" s="24"/>
      <c r="C20" s="24"/>
      <c r="D20" s="24"/>
      <c r="E20" s="24"/>
      <c r="F20" s="40"/>
      <c r="G20" s="36"/>
      <c r="H20" s="24"/>
      <c r="I20" s="24"/>
      <c r="J20" s="24"/>
      <c r="K20" s="24"/>
      <c r="L20" s="24"/>
      <c r="M20" s="36"/>
      <c r="N20" s="36"/>
      <c r="O20" s="24"/>
      <c r="P20" s="24"/>
      <c r="Q20" s="24"/>
      <c r="R20" s="24"/>
      <c r="S20" s="24"/>
      <c r="T20" s="36"/>
      <c r="U20" s="36"/>
      <c r="V20" s="24"/>
      <c r="W20" s="24"/>
      <c r="X20" s="24"/>
      <c r="Y20" s="30"/>
      <c r="Z20" s="25"/>
      <c r="AA20" s="37"/>
      <c r="AB20" s="37"/>
      <c r="AC20" s="25"/>
      <c r="AD20" s="24"/>
      <c r="AE20" s="24"/>
      <c r="AF20" s="30"/>
      <c r="AG20" s="27"/>
      <c r="AH20" s="125">
        <f t="shared" si="0"/>
        <v>0</v>
      </c>
      <c r="AI20" s="123">
        <f t="shared" si="1"/>
        <v>0</v>
      </c>
      <c r="AJ20" s="124">
        <f t="shared" si="2"/>
        <v>0</v>
      </c>
    </row>
    <row r="21" spans="1:36" ht="18.75" customHeight="1" thickBot="1">
      <c r="A21" s="5" t="str">
        <f>Enero!A21</f>
        <v>Empleado 18</v>
      </c>
      <c r="B21" s="24"/>
      <c r="C21" s="24"/>
      <c r="D21" s="24"/>
      <c r="E21" s="24"/>
      <c r="F21" s="40"/>
      <c r="G21" s="36"/>
      <c r="H21" s="24"/>
      <c r="I21" s="24"/>
      <c r="J21" s="24"/>
      <c r="K21" s="24"/>
      <c r="L21" s="24"/>
      <c r="M21" s="36"/>
      <c r="N21" s="36"/>
      <c r="O21" s="24"/>
      <c r="P21" s="24"/>
      <c r="Q21" s="24"/>
      <c r="R21" s="24"/>
      <c r="S21" s="24"/>
      <c r="T21" s="36"/>
      <c r="U21" s="36"/>
      <c r="V21" s="24"/>
      <c r="W21" s="24"/>
      <c r="X21" s="24"/>
      <c r="Y21" s="30"/>
      <c r="Z21" s="25"/>
      <c r="AA21" s="37"/>
      <c r="AB21" s="37"/>
      <c r="AC21" s="25"/>
      <c r="AD21" s="24"/>
      <c r="AE21" s="24"/>
      <c r="AF21" s="30"/>
      <c r="AG21" s="27"/>
      <c r="AH21" s="125">
        <f t="shared" si="0"/>
        <v>0</v>
      </c>
      <c r="AI21" s="123">
        <f t="shared" si="1"/>
        <v>0</v>
      </c>
      <c r="AJ21" s="124">
        <f t="shared" si="2"/>
        <v>0</v>
      </c>
    </row>
    <row r="22" spans="1:36" ht="18.75" customHeight="1" thickBot="1">
      <c r="A22" s="5" t="str">
        <f>Enero!A22</f>
        <v>Empleado 19</v>
      </c>
      <c r="B22" s="24"/>
      <c r="C22" s="24"/>
      <c r="D22" s="24"/>
      <c r="E22" s="24"/>
      <c r="F22" s="40"/>
      <c r="G22" s="36"/>
      <c r="H22" s="24"/>
      <c r="I22" s="24"/>
      <c r="J22" s="24"/>
      <c r="K22" s="24"/>
      <c r="L22" s="24"/>
      <c r="M22" s="36"/>
      <c r="N22" s="36"/>
      <c r="O22" s="24"/>
      <c r="P22" s="24"/>
      <c r="Q22" s="24"/>
      <c r="R22" s="24"/>
      <c r="S22" s="24"/>
      <c r="T22" s="36"/>
      <c r="U22" s="36"/>
      <c r="V22" s="24"/>
      <c r="W22" s="24"/>
      <c r="X22" s="24"/>
      <c r="Y22" s="30"/>
      <c r="Z22" s="25"/>
      <c r="AA22" s="37"/>
      <c r="AB22" s="37"/>
      <c r="AC22" s="25"/>
      <c r="AD22" s="24"/>
      <c r="AE22" s="24"/>
      <c r="AF22" s="30"/>
      <c r="AG22" s="27"/>
      <c r="AH22" s="125">
        <f t="shared" si="0"/>
        <v>0</v>
      </c>
      <c r="AI22" s="123">
        <f t="shared" si="1"/>
        <v>0</v>
      </c>
      <c r="AJ22" s="124">
        <f t="shared" si="2"/>
        <v>0</v>
      </c>
    </row>
    <row r="23" spans="1:36" ht="18.75" customHeight="1" thickBot="1">
      <c r="A23" s="5" t="str">
        <f>Enero!A23</f>
        <v>Empleado 20</v>
      </c>
      <c r="B23" s="55"/>
      <c r="C23" s="56"/>
      <c r="D23" s="56"/>
      <c r="E23" s="56"/>
      <c r="F23" s="85"/>
      <c r="G23" s="57"/>
      <c r="H23" s="56"/>
      <c r="I23" s="56"/>
      <c r="J23" s="56"/>
      <c r="K23" s="56"/>
      <c r="L23" s="56"/>
      <c r="M23" s="57"/>
      <c r="N23" s="57"/>
      <c r="O23" s="56"/>
      <c r="P23" s="56"/>
      <c r="Q23" s="56"/>
      <c r="R23" s="56"/>
      <c r="S23" s="56"/>
      <c r="T23" s="57"/>
      <c r="U23" s="57"/>
      <c r="V23" s="56"/>
      <c r="W23" s="56"/>
      <c r="X23" s="56"/>
      <c r="Y23" s="49"/>
      <c r="Z23" s="58"/>
      <c r="AA23" s="59"/>
      <c r="AB23" s="59"/>
      <c r="AC23" s="58"/>
      <c r="AD23" s="56"/>
      <c r="AE23" s="56"/>
      <c r="AF23" s="72"/>
      <c r="AG23" s="27"/>
      <c r="AH23" s="125">
        <f t="shared" si="0"/>
        <v>0</v>
      </c>
      <c r="AI23" s="123">
        <f t="shared" si="1"/>
        <v>0</v>
      </c>
      <c r="AJ23" s="124">
        <f t="shared" si="2"/>
        <v>0</v>
      </c>
    </row>
  </sheetData>
  <mergeCells count="1">
    <mergeCell ref="B1:AC1"/>
  </mergeCells>
  <phoneticPr fontId="10" type="noConversion"/>
  <conditionalFormatting sqref="B4:C23">
    <cfRule type="containsText" dxfId="57" priority="13" operator="containsText" text="HO">
      <formula>NOT(ISERROR(SEARCH("HO",B4)))</formula>
    </cfRule>
  </conditionalFormatting>
  <conditionalFormatting sqref="B5:C23">
    <cfRule type="containsText" dxfId="56" priority="14" operator="containsText" text="U">
      <formula>NOT(ISERROR(SEARCH("U",B5)))</formula>
    </cfRule>
    <cfRule type="containsText" dxfId="55" priority="15" operator="containsText" text="K">
      <formula>NOT(ISERROR(SEARCH("K",B5)))</formula>
    </cfRule>
    <cfRule type="containsText" dxfId="54" priority="16" operator="containsText" text="HO">
      <formula>NOT(ISERROR(SEARCH("HO",B5)))</formula>
    </cfRule>
    <cfRule type="containsText" dxfId="53" priority="17" operator="containsText" text="S">
      <formula>NOT(ISERROR(SEARCH("S",B5)))</formula>
    </cfRule>
    <cfRule type="containsText" dxfId="52" priority="18" operator="containsText" text="H">
      <formula>NOT(ISERROR(SEARCH("H",B5)))</formula>
    </cfRule>
  </conditionalFormatting>
  <conditionalFormatting sqref="B4:AC4">
    <cfRule type="containsText" dxfId="51" priority="26" operator="containsText" text="U">
      <formula>NOT(ISERROR(SEARCH("U",B4)))</formula>
    </cfRule>
    <cfRule type="containsText" dxfId="50" priority="27" operator="containsText" text="K">
      <formula>NOT(ISERROR(SEARCH("K",B4)))</formula>
    </cfRule>
    <cfRule type="containsText" dxfId="49" priority="28" operator="containsText" text="HO">
      <formula>NOT(ISERROR(SEARCH("HO",B4)))</formula>
    </cfRule>
    <cfRule type="containsText" dxfId="48" priority="29" operator="containsText" text="S">
      <formula>NOT(ISERROR(SEARCH("S",B4)))</formula>
    </cfRule>
    <cfRule type="containsText" dxfId="47" priority="30" operator="containsText" text="H">
      <formula>NOT(ISERROR(SEARCH("H",B4)))</formula>
    </cfRule>
  </conditionalFormatting>
  <conditionalFormatting sqref="D4:F23">
    <cfRule type="containsText" dxfId="46" priority="7" operator="containsText" text="HO">
      <formula>NOT(ISERROR(SEARCH("HO",D4)))</formula>
    </cfRule>
  </conditionalFormatting>
  <conditionalFormatting sqref="D5:AC23">
    <cfRule type="containsText" dxfId="45" priority="8" operator="containsText" text="U">
      <formula>NOT(ISERROR(SEARCH("U",D5)))</formula>
    </cfRule>
    <cfRule type="containsText" dxfId="44" priority="9" operator="containsText" text="K">
      <formula>NOT(ISERROR(SEARCH("K",D5)))</formula>
    </cfRule>
    <cfRule type="containsText" dxfId="43" priority="10" operator="containsText" text="HO">
      <formula>NOT(ISERROR(SEARCH("HO",D5)))</formula>
    </cfRule>
    <cfRule type="containsText" dxfId="42" priority="11" operator="containsText" text="S">
      <formula>NOT(ISERROR(SEARCH("S",D5)))</formula>
    </cfRule>
    <cfRule type="containsText" dxfId="41" priority="12" operator="containsText" text="H">
      <formula>NOT(ISERROR(SEARCH("H",D5)))</formula>
    </cfRule>
  </conditionalFormatting>
  <conditionalFormatting sqref="G4:AF23">
    <cfRule type="containsText" dxfId="40" priority="1" operator="containsText" text="HO">
      <formula>NOT(ISERROR(SEARCH("HO",G4)))</formula>
    </cfRule>
  </conditionalFormatting>
  <conditionalFormatting sqref="AD4:AF23">
    <cfRule type="containsText" dxfId="39" priority="2" operator="containsText" text="U">
      <formula>NOT(ISERROR(SEARCH("U",AD4)))</formula>
    </cfRule>
    <cfRule type="containsText" dxfId="38" priority="3" operator="containsText" text="K">
      <formula>NOT(ISERROR(SEARCH("K",AD4)))</formula>
    </cfRule>
    <cfRule type="containsText" dxfId="37" priority="4" operator="containsText" text="HO">
      <formula>NOT(ISERROR(SEARCH("HO",AD4)))</formula>
    </cfRule>
    <cfRule type="containsText" dxfId="36" priority="5" operator="containsText" text="S">
      <formula>NOT(ISERROR(SEARCH("S",AD4)))</formula>
    </cfRule>
    <cfRule type="containsText" dxfId="35" priority="6" operator="containsText" text="H">
      <formula>NOT(ISERROR(SEARCH("H",AD4)))</formula>
    </cfRule>
  </conditionalFormatting>
  <pageMargins left="0.7" right="0.7" top="0.78740157499999996" bottom="0.78740157499999996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627D"/>
  </sheetPr>
  <dimension ref="A1:AI23"/>
  <sheetViews>
    <sheetView showGridLines="0" topLeftCell="B1" zoomScaleNormal="100" workbookViewId="0">
      <selection activeCell="AG3" sqref="AG3:AI3"/>
    </sheetView>
  </sheetViews>
  <sheetFormatPr baseColWidth="10" defaultColWidth="11.42578125" defaultRowHeight="15"/>
  <cols>
    <col min="1" max="1" width="23" customWidth="1"/>
    <col min="2" max="31" width="6.28515625" customWidth="1"/>
    <col min="33" max="34" width="13.28515625" style="1" customWidth="1"/>
    <col min="35" max="35" width="17.7109375" style="1" bestFit="1" customWidth="1"/>
  </cols>
  <sheetData>
    <row r="1" spans="1:35" ht="87" customHeight="1" thickBot="1"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101"/>
      <c r="AC1" s="20"/>
      <c r="AD1" s="20"/>
      <c r="AE1" s="48"/>
    </row>
    <row r="2" spans="1:35" ht="15.75" thickBot="1">
      <c r="A2" s="6"/>
      <c r="B2" s="69">
        <v>1</v>
      </c>
      <c r="C2" s="2">
        <v>2</v>
      </c>
      <c r="D2" s="2">
        <v>3</v>
      </c>
      <c r="E2" s="2">
        <v>4</v>
      </c>
      <c r="F2" s="2">
        <v>5</v>
      </c>
      <c r="G2" s="2">
        <v>6</v>
      </c>
      <c r="H2" s="2">
        <v>7</v>
      </c>
      <c r="I2" s="2">
        <v>8</v>
      </c>
      <c r="J2" s="2">
        <v>9</v>
      </c>
      <c r="K2" s="2">
        <v>10</v>
      </c>
      <c r="L2" s="2">
        <v>11</v>
      </c>
      <c r="M2" s="2">
        <v>12</v>
      </c>
      <c r="N2" s="2">
        <v>13</v>
      </c>
      <c r="O2" s="2">
        <v>14</v>
      </c>
      <c r="P2" s="2">
        <v>15</v>
      </c>
      <c r="Q2" s="2">
        <v>16</v>
      </c>
      <c r="R2" s="2">
        <v>17</v>
      </c>
      <c r="S2" s="2">
        <v>18</v>
      </c>
      <c r="T2" s="2">
        <v>19</v>
      </c>
      <c r="U2" s="2">
        <v>20</v>
      </c>
      <c r="V2" s="2">
        <v>21</v>
      </c>
      <c r="W2" s="2">
        <v>22</v>
      </c>
      <c r="X2" s="2">
        <v>23</v>
      </c>
      <c r="Y2" s="2">
        <v>24</v>
      </c>
      <c r="Z2" s="2">
        <v>25</v>
      </c>
      <c r="AA2" s="2">
        <v>26</v>
      </c>
      <c r="AB2" s="2">
        <v>27</v>
      </c>
      <c r="AC2" s="2">
        <v>28</v>
      </c>
      <c r="AD2" s="2">
        <v>29</v>
      </c>
      <c r="AE2" s="2">
        <v>30</v>
      </c>
      <c r="AF2" s="27"/>
      <c r="AG2" s="11" t="s">
        <v>5</v>
      </c>
      <c r="AH2" s="11" t="s">
        <v>10</v>
      </c>
      <c r="AI2" s="11" t="s">
        <v>11</v>
      </c>
    </row>
    <row r="3" spans="1:35" ht="15.75" thickBot="1">
      <c r="A3" s="7"/>
      <c r="B3" s="119" t="s">
        <v>21</v>
      </c>
      <c r="C3" s="119" t="s">
        <v>22</v>
      </c>
      <c r="D3" s="119" t="s">
        <v>1</v>
      </c>
      <c r="E3" s="119" t="s">
        <v>18</v>
      </c>
      <c r="F3" s="119" t="s">
        <v>19</v>
      </c>
      <c r="G3" s="119" t="s">
        <v>0</v>
      </c>
      <c r="H3" s="119" t="s">
        <v>20</v>
      </c>
      <c r="I3" s="119" t="s">
        <v>21</v>
      </c>
      <c r="J3" s="119" t="s">
        <v>22</v>
      </c>
      <c r="K3" s="119" t="s">
        <v>1</v>
      </c>
      <c r="L3" s="119" t="s">
        <v>18</v>
      </c>
      <c r="M3" s="119" t="s">
        <v>19</v>
      </c>
      <c r="N3" s="119" t="s">
        <v>0</v>
      </c>
      <c r="O3" s="119" t="s">
        <v>20</v>
      </c>
      <c r="P3" s="119" t="s">
        <v>21</v>
      </c>
      <c r="Q3" s="119" t="s">
        <v>22</v>
      </c>
      <c r="R3" s="119" t="s">
        <v>1</v>
      </c>
      <c r="S3" s="119" t="s">
        <v>18</v>
      </c>
      <c r="T3" s="119" t="s">
        <v>19</v>
      </c>
      <c r="U3" s="119" t="s">
        <v>0</v>
      </c>
      <c r="V3" s="119" t="s">
        <v>20</v>
      </c>
      <c r="W3" s="119" t="s">
        <v>21</v>
      </c>
      <c r="X3" s="119" t="s">
        <v>22</v>
      </c>
      <c r="Y3" s="119" t="s">
        <v>1</v>
      </c>
      <c r="Z3" s="119" t="s">
        <v>18</v>
      </c>
      <c r="AA3" s="119" t="s">
        <v>19</v>
      </c>
      <c r="AB3" s="119" t="s">
        <v>0</v>
      </c>
      <c r="AC3" s="119" t="s">
        <v>20</v>
      </c>
      <c r="AD3" s="119" t="s">
        <v>21</v>
      </c>
      <c r="AE3" s="119" t="s">
        <v>22</v>
      </c>
      <c r="AF3" s="27"/>
      <c r="AG3" s="122" t="s">
        <v>43</v>
      </c>
      <c r="AH3" s="121" t="s">
        <v>44</v>
      </c>
      <c r="AI3" s="122" t="s">
        <v>45</v>
      </c>
    </row>
    <row r="4" spans="1:35" ht="18.75" customHeight="1" thickBot="1">
      <c r="A4" s="5" t="str">
        <f>Enero!A4</f>
        <v>Empleado 1</v>
      </c>
      <c r="B4" s="24"/>
      <c r="C4" s="40"/>
      <c r="D4" s="64"/>
      <c r="E4" s="65"/>
      <c r="F4" s="65"/>
      <c r="G4" s="65"/>
      <c r="H4" s="65"/>
      <c r="I4" s="65"/>
      <c r="J4" s="64"/>
      <c r="K4" s="64"/>
      <c r="L4" s="65"/>
      <c r="M4" s="65"/>
      <c r="N4" s="65"/>
      <c r="O4" s="65"/>
      <c r="P4" s="65"/>
      <c r="Q4" s="64"/>
      <c r="R4" s="64"/>
      <c r="S4" s="65"/>
      <c r="T4" s="65"/>
      <c r="U4" s="65"/>
      <c r="V4" s="65"/>
      <c r="W4" s="65"/>
      <c r="X4" s="86"/>
      <c r="Y4" s="87"/>
      <c r="Z4" s="51"/>
      <c r="AA4" s="65"/>
      <c r="AB4" s="65"/>
      <c r="AC4" s="51"/>
      <c r="AD4" s="65"/>
      <c r="AE4" s="88"/>
      <c r="AG4" s="12">
        <f>COUNTIF(B4:AE4, "V")</f>
        <v>0</v>
      </c>
      <c r="AH4" s="9">
        <f>COUNTIF(B4:AE4, "E")</f>
        <v>0</v>
      </c>
      <c r="AI4" s="10">
        <f>COUNTIF(B4:AE4, "C")</f>
        <v>0</v>
      </c>
    </row>
    <row r="5" spans="1:35" ht="18.75" customHeight="1" thickBot="1">
      <c r="A5" s="5" t="str">
        <f>Enero!A5</f>
        <v>Empleado 2</v>
      </c>
      <c r="B5" s="24"/>
      <c r="C5" s="73"/>
      <c r="D5" s="38"/>
      <c r="E5" s="23"/>
      <c r="F5" s="23"/>
      <c r="G5" s="23"/>
      <c r="H5" s="23"/>
      <c r="I5" s="23"/>
      <c r="J5" s="38"/>
      <c r="K5" s="38"/>
      <c r="L5" s="23"/>
      <c r="M5" s="23"/>
      <c r="N5" s="23"/>
      <c r="O5" s="23"/>
      <c r="P5" s="23"/>
      <c r="Q5" s="38"/>
      <c r="R5" s="38"/>
      <c r="S5" s="23"/>
      <c r="T5" s="23"/>
      <c r="U5" s="23"/>
      <c r="V5" s="23"/>
      <c r="W5" s="23"/>
      <c r="X5" s="38"/>
      <c r="Y5" s="38"/>
      <c r="Z5" s="23"/>
      <c r="AA5" s="23"/>
      <c r="AB5" s="23"/>
      <c r="AC5" s="23"/>
      <c r="AD5" s="23"/>
      <c r="AE5" s="67"/>
      <c r="AG5" s="125">
        <f t="shared" ref="AG5:AG23" si="0">COUNTIF(B5:AE5, "V")</f>
        <v>0</v>
      </c>
      <c r="AH5" s="123">
        <f t="shared" ref="AH5:AH23" si="1">COUNTIF(B5:AE5, "E")</f>
        <v>0</v>
      </c>
      <c r="AI5" s="124">
        <f t="shared" ref="AI5:AI23" si="2">COUNTIF(B5:AE5, "C")</f>
        <v>0</v>
      </c>
    </row>
    <row r="6" spans="1:35" ht="18.75" customHeight="1" thickBot="1">
      <c r="A6" s="5" t="str">
        <f>Enero!A6</f>
        <v>Empleado 3</v>
      </c>
      <c r="B6" s="24"/>
      <c r="C6" s="73"/>
      <c r="D6" s="38"/>
      <c r="E6" s="23"/>
      <c r="F6" s="23"/>
      <c r="G6" s="23"/>
      <c r="H6" s="23"/>
      <c r="I6" s="23"/>
      <c r="J6" s="38"/>
      <c r="K6" s="38"/>
      <c r="L6" s="23"/>
      <c r="M6" s="23"/>
      <c r="N6" s="23"/>
      <c r="O6" s="23"/>
      <c r="P6" s="23"/>
      <c r="Q6" s="38"/>
      <c r="R6" s="38"/>
      <c r="S6" s="23"/>
      <c r="T6" s="23"/>
      <c r="U6" s="23"/>
      <c r="V6" s="23"/>
      <c r="W6" s="23"/>
      <c r="X6" s="38"/>
      <c r="Y6" s="38"/>
      <c r="Z6" s="23"/>
      <c r="AA6" s="23"/>
      <c r="AB6" s="23"/>
      <c r="AC6" s="23"/>
      <c r="AD6" s="23"/>
      <c r="AE6" s="67"/>
      <c r="AG6" s="125">
        <f t="shared" si="0"/>
        <v>0</v>
      </c>
      <c r="AH6" s="123">
        <f t="shared" si="1"/>
        <v>0</v>
      </c>
      <c r="AI6" s="124">
        <f t="shared" si="2"/>
        <v>0</v>
      </c>
    </row>
    <row r="7" spans="1:35" ht="18.75" customHeight="1" thickBot="1">
      <c r="A7" s="5" t="str">
        <f>Enero!A7</f>
        <v>Empleado 4</v>
      </c>
      <c r="B7" s="24"/>
      <c r="C7" s="73"/>
      <c r="D7" s="38"/>
      <c r="E7" s="23"/>
      <c r="F7" s="23"/>
      <c r="G7" s="23"/>
      <c r="H7" s="23"/>
      <c r="I7" s="23"/>
      <c r="J7" s="38"/>
      <c r="K7" s="38"/>
      <c r="L7" s="23"/>
      <c r="M7" s="23"/>
      <c r="N7" s="23"/>
      <c r="O7" s="23"/>
      <c r="P7" s="23"/>
      <c r="Q7" s="38"/>
      <c r="R7" s="38"/>
      <c r="S7" s="23"/>
      <c r="T7" s="23"/>
      <c r="U7" s="23"/>
      <c r="V7" s="23"/>
      <c r="W7" s="23"/>
      <c r="X7" s="38"/>
      <c r="Y7" s="38"/>
      <c r="Z7" s="23"/>
      <c r="AA7" s="23"/>
      <c r="AB7" s="23"/>
      <c r="AC7" s="23"/>
      <c r="AD7" s="23"/>
      <c r="AE7" s="67"/>
      <c r="AG7" s="125">
        <f t="shared" si="0"/>
        <v>0</v>
      </c>
      <c r="AH7" s="123">
        <f t="shared" si="1"/>
        <v>0</v>
      </c>
      <c r="AI7" s="124">
        <f t="shared" si="2"/>
        <v>0</v>
      </c>
    </row>
    <row r="8" spans="1:35" ht="18.75" customHeight="1" thickBot="1">
      <c r="A8" s="5" t="str">
        <f>Enero!A8</f>
        <v>Empleado 5</v>
      </c>
      <c r="B8" s="24"/>
      <c r="C8" s="73"/>
      <c r="D8" s="38"/>
      <c r="E8" s="23"/>
      <c r="F8" s="23"/>
      <c r="G8" s="23"/>
      <c r="H8" s="23"/>
      <c r="I8" s="23"/>
      <c r="J8" s="38"/>
      <c r="K8" s="38"/>
      <c r="L8" s="23"/>
      <c r="M8" s="23"/>
      <c r="N8" s="23"/>
      <c r="O8" s="23"/>
      <c r="P8" s="23"/>
      <c r="Q8" s="38"/>
      <c r="R8" s="38"/>
      <c r="S8" s="23"/>
      <c r="T8" s="23"/>
      <c r="U8" s="23"/>
      <c r="V8" s="23"/>
      <c r="W8" s="23"/>
      <c r="X8" s="38"/>
      <c r="Y8" s="38"/>
      <c r="Z8" s="23"/>
      <c r="AA8" s="23"/>
      <c r="AB8" s="23"/>
      <c r="AC8" s="23"/>
      <c r="AD8" s="23"/>
      <c r="AE8" s="67"/>
      <c r="AG8" s="125">
        <f t="shared" si="0"/>
        <v>0</v>
      </c>
      <c r="AH8" s="123">
        <f t="shared" si="1"/>
        <v>0</v>
      </c>
      <c r="AI8" s="124">
        <f t="shared" si="2"/>
        <v>0</v>
      </c>
    </row>
    <row r="9" spans="1:35" ht="18.75" customHeight="1" thickBot="1">
      <c r="A9" s="5" t="str">
        <f>Enero!A9</f>
        <v>Empleado 6</v>
      </c>
      <c r="B9" s="24"/>
      <c r="C9" s="73"/>
      <c r="D9" s="38"/>
      <c r="E9" s="23"/>
      <c r="F9" s="23"/>
      <c r="G9" s="23"/>
      <c r="H9" s="23"/>
      <c r="I9" s="23"/>
      <c r="J9" s="38"/>
      <c r="K9" s="38"/>
      <c r="L9" s="23"/>
      <c r="M9" s="23"/>
      <c r="N9" s="23"/>
      <c r="O9" s="23"/>
      <c r="P9" s="23"/>
      <c r="Q9" s="38"/>
      <c r="R9" s="38"/>
      <c r="S9" s="23"/>
      <c r="T9" s="23"/>
      <c r="U9" s="23"/>
      <c r="V9" s="23"/>
      <c r="W9" s="23"/>
      <c r="X9" s="38"/>
      <c r="Y9" s="38"/>
      <c r="Z9" s="23"/>
      <c r="AA9" s="23"/>
      <c r="AB9" s="23"/>
      <c r="AC9" s="23"/>
      <c r="AD9" s="23"/>
      <c r="AE9" s="67"/>
      <c r="AG9" s="125">
        <f t="shared" si="0"/>
        <v>0</v>
      </c>
      <c r="AH9" s="123">
        <f t="shared" si="1"/>
        <v>0</v>
      </c>
      <c r="AI9" s="124">
        <f t="shared" si="2"/>
        <v>0</v>
      </c>
    </row>
    <row r="10" spans="1:35" ht="18.75" customHeight="1" thickBot="1">
      <c r="A10" s="5" t="str">
        <f>Enero!A10</f>
        <v>Empleado 7</v>
      </c>
      <c r="B10" s="24"/>
      <c r="C10" s="73"/>
      <c r="D10" s="38"/>
      <c r="E10" s="23"/>
      <c r="F10" s="23"/>
      <c r="G10" s="23"/>
      <c r="H10" s="23"/>
      <c r="I10" s="23"/>
      <c r="J10" s="38"/>
      <c r="K10" s="38"/>
      <c r="L10" s="23"/>
      <c r="M10" s="23"/>
      <c r="N10" s="23"/>
      <c r="O10" s="23"/>
      <c r="P10" s="23"/>
      <c r="Q10" s="38"/>
      <c r="R10" s="38"/>
      <c r="S10" s="23"/>
      <c r="T10" s="23"/>
      <c r="U10" s="23"/>
      <c r="V10" s="23"/>
      <c r="W10" s="23"/>
      <c r="X10" s="38"/>
      <c r="Y10" s="38"/>
      <c r="Z10" s="23"/>
      <c r="AA10" s="23"/>
      <c r="AB10" s="23"/>
      <c r="AC10" s="23"/>
      <c r="AD10" s="23"/>
      <c r="AE10" s="67"/>
      <c r="AG10" s="125">
        <f t="shared" si="0"/>
        <v>0</v>
      </c>
      <c r="AH10" s="123">
        <f t="shared" si="1"/>
        <v>0</v>
      </c>
      <c r="AI10" s="124">
        <f t="shared" si="2"/>
        <v>0</v>
      </c>
    </row>
    <row r="11" spans="1:35" ht="18.75" customHeight="1" thickBot="1">
      <c r="A11" s="5" t="str">
        <f>Enero!A11</f>
        <v>Empleado 8</v>
      </c>
      <c r="B11" s="24"/>
      <c r="C11" s="73"/>
      <c r="D11" s="38"/>
      <c r="E11" s="23"/>
      <c r="F11" s="23"/>
      <c r="G11" s="23"/>
      <c r="H11" s="23"/>
      <c r="I11" s="23"/>
      <c r="J11" s="38"/>
      <c r="K11" s="38"/>
      <c r="L11" s="23"/>
      <c r="M11" s="23"/>
      <c r="N11" s="23"/>
      <c r="O11" s="23"/>
      <c r="P11" s="23"/>
      <c r="Q11" s="38"/>
      <c r="R11" s="38"/>
      <c r="S11" s="23"/>
      <c r="T11" s="23"/>
      <c r="U11" s="23"/>
      <c r="V11" s="23"/>
      <c r="W11" s="23"/>
      <c r="X11" s="38"/>
      <c r="Y11" s="38"/>
      <c r="Z11" s="23"/>
      <c r="AA11" s="23"/>
      <c r="AB11" s="23"/>
      <c r="AC11" s="23"/>
      <c r="AD11" s="23"/>
      <c r="AE11" s="67"/>
      <c r="AG11" s="125">
        <f t="shared" si="0"/>
        <v>0</v>
      </c>
      <c r="AH11" s="123">
        <f t="shared" si="1"/>
        <v>0</v>
      </c>
      <c r="AI11" s="124">
        <f t="shared" si="2"/>
        <v>0</v>
      </c>
    </row>
    <row r="12" spans="1:35" ht="18.75" customHeight="1" thickBot="1">
      <c r="A12" s="5" t="str">
        <f>Enero!A12</f>
        <v>Empleado 9</v>
      </c>
      <c r="B12" s="24"/>
      <c r="C12" s="73"/>
      <c r="D12" s="38"/>
      <c r="E12" s="23"/>
      <c r="F12" s="23"/>
      <c r="G12" s="23"/>
      <c r="H12" s="23"/>
      <c r="I12" s="23"/>
      <c r="J12" s="38"/>
      <c r="K12" s="38"/>
      <c r="L12" s="23"/>
      <c r="M12" s="23"/>
      <c r="N12" s="23"/>
      <c r="O12" s="23"/>
      <c r="P12" s="23"/>
      <c r="Q12" s="38"/>
      <c r="R12" s="38"/>
      <c r="S12" s="23"/>
      <c r="T12" s="23"/>
      <c r="U12" s="23"/>
      <c r="V12" s="23"/>
      <c r="W12" s="23"/>
      <c r="X12" s="38"/>
      <c r="Y12" s="38"/>
      <c r="Z12" s="23"/>
      <c r="AA12" s="23"/>
      <c r="AB12" s="23"/>
      <c r="AC12" s="23"/>
      <c r="AD12" s="23"/>
      <c r="AE12" s="67"/>
      <c r="AG12" s="125">
        <f t="shared" si="0"/>
        <v>0</v>
      </c>
      <c r="AH12" s="123">
        <f t="shared" si="1"/>
        <v>0</v>
      </c>
      <c r="AI12" s="124">
        <f t="shared" si="2"/>
        <v>0</v>
      </c>
    </row>
    <row r="13" spans="1:35" ht="18.75" customHeight="1" thickBot="1">
      <c r="A13" s="5" t="str">
        <f>Enero!A13</f>
        <v>Empleado 10</v>
      </c>
      <c r="B13" s="24"/>
      <c r="C13" s="73"/>
      <c r="D13" s="38"/>
      <c r="E13" s="23"/>
      <c r="F13" s="23"/>
      <c r="G13" s="23"/>
      <c r="H13" s="23"/>
      <c r="I13" s="23"/>
      <c r="J13" s="38"/>
      <c r="K13" s="38"/>
      <c r="L13" s="23"/>
      <c r="M13" s="23"/>
      <c r="N13" s="23"/>
      <c r="O13" s="23"/>
      <c r="P13" s="23"/>
      <c r="Q13" s="38"/>
      <c r="R13" s="38"/>
      <c r="S13" s="23"/>
      <c r="T13" s="23"/>
      <c r="U13" s="23"/>
      <c r="V13" s="23"/>
      <c r="W13" s="23"/>
      <c r="X13" s="38"/>
      <c r="Y13" s="38"/>
      <c r="Z13" s="23"/>
      <c r="AA13" s="23"/>
      <c r="AB13" s="23"/>
      <c r="AC13" s="23"/>
      <c r="AD13" s="23"/>
      <c r="AE13" s="67"/>
      <c r="AG13" s="125">
        <f t="shared" si="0"/>
        <v>0</v>
      </c>
      <c r="AH13" s="123">
        <f t="shared" si="1"/>
        <v>0</v>
      </c>
      <c r="AI13" s="124">
        <f t="shared" si="2"/>
        <v>0</v>
      </c>
    </row>
    <row r="14" spans="1:35" ht="18.75" customHeight="1" thickBot="1">
      <c r="A14" s="5" t="str">
        <f>Enero!A14</f>
        <v>Empleado 11</v>
      </c>
      <c r="B14" s="24"/>
      <c r="C14" s="73"/>
      <c r="D14" s="38"/>
      <c r="E14" s="23"/>
      <c r="F14" s="23"/>
      <c r="G14" s="23"/>
      <c r="H14" s="23"/>
      <c r="I14" s="23"/>
      <c r="J14" s="38"/>
      <c r="K14" s="38"/>
      <c r="L14" s="23"/>
      <c r="M14" s="23"/>
      <c r="N14" s="23"/>
      <c r="O14" s="23"/>
      <c r="P14" s="23"/>
      <c r="Q14" s="38"/>
      <c r="R14" s="38"/>
      <c r="S14" s="23"/>
      <c r="T14" s="23"/>
      <c r="U14" s="23"/>
      <c r="V14" s="23"/>
      <c r="W14" s="23"/>
      <c r="X14" s="38"/>
      <c r="Y14" s="38"/>
      <c r="Z14" s="23"/>
      <c r="AA14" s="23"/>
      <c r="AB14" s="23"/>
      <c r="AC14" s="23"/>
      <c r="AD14" s="23"/>
      <c r="AE14" s="67"/>
      <c r="AG14" s="125">
        <f t="shared" si="0"/>
        <v>0</v>
      </c>
      <c r="AH14" s="123">
        <f t="shared" si="1"/>
        <v>0</v>
      </c>
      <c r="AI14" s="124">
        <f t="shared" si="2"/>
        <v>0</v>
      </c>
    </row>
    <row r="15" spans="1:35" ht="18.75" customHeight="1" thickBot="1">
      <c r="A15" s="5" t="str">
        <f>Enero!A15</f>
        <v>Empleado 12</v>
      </c>
      <c r="B15" s="24"/>
      <c r="C15" s="73"/>
      <c r="D15" s="38"/>
      <c r="E15" s="23"/>
      <c r="F15" s="23"/>
      <c r="G15" s="23"/>
      <c r="H15" s="23"/>
      <c r="I15" s="23"/>
      <c r="J15" s="38"/>
      <c r="K15" s="38"/>
      <c r="L15" s="23"/>
      <c r="M15" s="23"/>
      <c r="N15" s="23"/>
      <c r="O15" s="23"/>
      <c r="P15" s="23"/>
      <c r="Q15" s="38"/>
      <c r="R15" s="38"/>
      <c r="S15" s="23"/>
      <c r="T15" s="23"/>
      <c r="U15" s="23"/>
      <c r="V15" s="23"/>
      <c r="W15" s="23"/>
      <c r="X15" s="38"/>
      <c r="Y15" s="38"/>
      <c r="Z15" s="23"/>
      <c r="AA15" s="23"/>
      <c r="AB15" s="23"/>
      <c r="AC15" s="23"/>
      <c r="AD15" s="23"/>
      <c r="AE15" s="67"/>
      <c r="AG15" s="125">
        <f t="shared" si="0"/>
        <v>0</v>
      </c>
      <c r="AH15" s="123">
        <f t="shared" si="1"/>
        <v>0</v>
      </c>
      <c r="AI15" s="124">
        <f t="shared" si="2"/>
        <v>0</v>
      </c>
    </row>
    <row r="16" spans="1:35" ht="18.75" customHeight="1" thickBot="1">
      <c r="A16" s="5" t="str">
        <f>Enero!A16</f>
        <v>Empleado 13</v>
      </c>
      <c r="B16" s="24"/>
      <c r="C16" s="73"/>
      <c r="D16" s="38"/>
      <c r="E16" s="23"/>
      <c r="F16" s="23"/>
      <c r="G16" s="23"/>
      <c r="H16" s="23"/>
      <c r="I16" s="23"/>
      <c r="J16" s="38"/>
      <c r="K16" s="38"/>
      <c r="L16" s="23"/>
      <c r="M16" s="23"/>
      <c r="N16" s="23"/>
      <c r="O16" s="23"/>
      <c r="P16" s="23"/>
      <c r="Q16" s="38"/>
      <c r="R16" s="38"/>
      <c r="S16" s="23"/>
      <c r="T16" s="23"/>
      <c r="U16" s="23"/>
      <c r="V16" s="23"/>
      <c r="W16" s="23"/>
      <c r="X16" s="38"/>
      <c r="Y16" s="38"/>
      <c r="Z16" s="23"/>
      <c r="AA16" s="23"/>
      <c r="AB16" s="23"/>
      <c r="AC16" s="23"/>
      <c r="AD16" s="23"/>
      <c r="AE16" s="67"/>
      <c r="AG16" s="125">
        <f t="shared" si="0"/>
        <v>0</v>
      </c>
      <c r="AH16" s="123">
        <f t="shared" si="1"/>
        <v>0</v>
      </c>
      <c r="AI16" s="124">
        <f t="shared" si="2"/>
        <v>0</v>
      </c>
    </row>
    <row r="17" spans="1:35" ht="18.75" customHeight="1" thickBot="1">
      <c r="A17" s="5" t="str">
        <f>Enero!A17</f>
        <v>Empleado 14</v>
      </c>
      <c r="B17" s="24"/>
      <c r="C17" s="73"/>
      <c r="D17" s="38"/>
      <c r="E17" s="23"/>
      <c r="F17" s="23"/>
      <c r="G17" s="23"/>
      <c r="H17" s="23"/>
      <c r="I17" s="23"/>
      <c r="J17" s="38"/>
      <c r="K17" s="38"/>
      <c r="L17" s="23"/>
      <c r="M17" s="23"/>
      <c r="N17" s="23"/>
      <c r="O17" s="23"/>
      <c r="P17" s="23"/>
      <c r="Q17" s="38"/>
      <c r="R17" s="38"/>
      <c r="S17" s="23"/>
      <c r="T17" s="23"/>
      <c r="U17" s="23"/>
      <c r="V17" s="23"/>
      <c r="W17" s="23"/>
      <c r="X17" s="38"/>
      <c r="Y17" s="38"/>
      <c r="Z17" s="23"/>
      <c r="AA17" s="23"/>
      <c r="AB17" s="23"/>
      <c r="AC17" s="23"/>
      <c r="AD17" s="23"/>
      <c r="AE17" s="67"/>
      <c r="AG17" s="125">
        <f t="shared" si="0"/>
        <v>0</v>
      </c>
      <c r="AH17" s="123">
        <f t="shared" si="1"/>
        <v>0</v>
      </c>
      <c r="AI17" s="124">
        <f t="shared" si="2"/>
        <v>0</v>
      </c>
    </row>
    <row r="18" spans="1:35" ht="18.75" customHeight="1" thickBot="1">
      <c r="A18" s="5" t="str">
        <f>Enero!A18</f>
        <v>Empleado 15</v>
      </c>
      <c r="B18" s="24"/>
      <c r="C18" s="73"/>
      <c r="D18" s="38"/>
      <c r="E18" s="23"/>
      <c r="F18" s="23"/>
      <c r="G18" s="23"/>
      <c r="H18" s="23"/>
      <c r="I18" s="23"/>
      <c r="J18" s="38"/>
      <c r="K18" s="38"/>
      <c r="L18" s="23"/>
      <c r="M18" s="23"/>
      <c r="N18" s="23"/>
      <c r="O18" s="23"/>
      <c r="P18" s="23"/>
      <c r="Q18" s="38"/>
      <c r="R18" s="38"/>
      <c r="S18" s="23"/>
      <c r="T18" s="23"/>
      <c r="U18" s="23"/>
      <c r="V18" s="23"/>
      <c r="W18" s="23"/>
      <c r="X18" s="38"/>
      <c r="Y18" s="38"/>
      <c r="Z18" s="23"/>
      <c r="AA18" s="23"/>
      <c r="AB18" s="23"/>
      <c r="AC18" s="23"/>
      <c r="AD18" s="23"/>
      <c r="AE18" s="67"/>
      <c r="AG18" s="125">
        <f t="shared" si="0"/>
        <v>0</v>
      </c>
      <c r="AH18" s="123">
        <f t="shared" si="1"/>
        <v>0</v>
      </c>
      <c r="AI18" s="124">
        <f t="shared" si="2"/>
        <v>0</v>
      </c>
    </row>
    <row r="19" spans="1:35" ht="18.75" customHeight="1" thickBot="1">
      <c r="A19" s="5" t="str">
        <f>Enero!A19</f>
        <v>Empleado 16</v>
      </c>
      <c r="B19" s="24"/>
      <c r="C19" s="73"/>
      <c r="D19" s="38"/>
      <c r="E19" s="23"/>
      <c r="F19" s="23"/>
      <c r="G19" s="23"/>
      <c r="H19" s="23"/>
      <c r="I19" s="23"/>
      <c r="J19" s="38"/>
      <c r="K19" s="38"/>
      <c r="L19" s="23"/>
      <c r="M19" s="23"/>
      <c r="N19" s="23"/>
      <c r="O19" s="23"/>
      <c r="P19" s="23"/>
      <c r="Q19" s="38"/>
      <c r="R19" s="38"/>
      <c r="S19" s="23"/>
      <c r="T19" s="23"/>
      <c r="U19" s="23"/>
      <c r="V19" s="23"/>
      <c r="W19" s="23"/>
      <c r="X19" s="38"/>
      <c r="Y19" s="38"/>
      <c r="Z19" s="23"/>
      <c r="AA19" s="23"/>
      <c r="AB19" s="23"/>
      <c r="AC19" s="23"/>
      <c r="AD19" s="23"/>
      <c r="AE19" s="67"/>
      <c r="AG19" s="125">
        <f t="shared" si="0"/>
        <v>0</v>
      </c>
      <c r="AH19" s="123">
        <f t="shared" si="1"/>
        <v>0</v>
      </c>
      <c r="AI19" s="124">
        <f t="shared" si="2"/>
        <v>0</v>
      </c>
    </row>
    <row r="20" spans="1:35" ht="18.75" customHeight="1" thickBot="1">
      <c r="A20" s="5" t="str">
        <f>Enero!A20</f>
        <v>Empleado 17</v>
      </c>
      <c r="B20" s="24"/>
      <c r="C20" s="73"/>
      <c r="D20" s="38"/>
      <c r="E20" s="23"/>
      <c r="F20" s="23"/>
      <c r="G20" s="23"/>
      <c r="H20" s="23"/>
      <c r="I20" s="23"/>
      <c r="J20" s="38"/>
      <c r="K20" s="38"/>
      <c r="L20" s="23"/>
      <c r="M20" s="23"/>
      <c r="N20" s="23"/>
      <c r="O20" s="23"/>
      <c r="P20" s="23"/>
      <c r="Q20" s="38"/>
      <c r="R20" s="38"/>
      <c r="S20" s="23"/>
      <c r="T20" s="23"/>
      <c r="U20" s="23"/>
      <c r="V20" s="23"/>
      <c r="W20" s="23"/>
      <c r="X20" s="38"/>
      <c r="Y20" s="38"/>
      <c r="Z20" s="23"/>
      <c r="AA20" s="23"/>
      <c r="AB20" s="23"/>
      <c r="AC20" s="23"/>
      <c r="AD20" s="23"/>
      <c r="AE20" s="67"/>
      <c r="AG20" s="125">
        <f t="shared" si="0"/>
        <v>0</v>
      </c>
      <c r="AH20" s="123">
        <f t="shared" si="1"/>
        <v>0</v>
      </c>
      <c r="AI20" s="124">
        <f t="shared" si="2"/>
        <v>0</v>
      </c>
    </row>
    <row r="21" spans="1:35" ht="18.75" customHeight="1" thickBot="1">
      <c r="A21" s="5" t="str">
        <f>Enero!A21</f>
        <v>Empleado 18</v>
      </c>
      <c r="B21" s="24"/>
      <c r="C21" s="73"/>
      <c r="D21" s="38"/>
      <c r="E21" s="23"/>
      <c r="F21" s="23"/>
      <c r="G21" s="23"/>
      <c r="H21" s="23"/>
      <c r="I21" s="23"/>
      <c r="J21" s="38"/>
      <c r="K21" s="38"/>
      <c r="L21" s="23"/>
      <c r="M21" s="23"/>
      <c r="N21" s="23"/>
      <c r="O21" s="23"/>
      <c r="P21" s="23"/>
      <c r="Q21" s="38"/>
      <c r="R21" s="38"/>
      <c r="S21" s="23"/>
      <c r="T21" s="23"/>
      <c r="U21" s="23"/>
      <c r="V21" s="23"/>
      <c r="W21" s="23"/>
      <c r="X21" s="38"/>
      <c r="Y21" s="38"/>
      <c r="Z21" s="23"/>
      <c r="AA21" s="23"/>
      <c r="AB21" s="23"/>
      <c r="AC21" s="23"/>
      <c r="AD21" s="23"/>
      <c r="AE21" s="67"/>
      <c r="AG21" s="125">
        <f t="shared" si="0"/>
        <v>0</v>
      </c>
      <c r="AH21" s="123">
        <f t="shared" si="1"/>
        <v>0</v>
      </c>
      <c r="AI21" s="124">
        <f t="shared" si="2"/>
        <v>0</v>
      </c>
    </row>
    <row r="22" spans="1:35" ht="18.75" customHeight="1" thickBot="1">
      <c r="A22" s="5" t="str">
        <f>Enero!A22</f>
        <v>Empleado 19</v>
      </c>
      <c r="B22" s="24"/>
      <c r="C22" s="73"/>
      <c r="D22" s="38"/>
      <c r="E22" s="23"/>
      <c r="F22" s="23"/>
      <c r="G22" s="23"/>
      <c r="H22" s="23"/>
      <c r="I22" s="23"/>
      <c r="J22" s="38"/>
      <c r="K22" s="38"/>
      <c r="L22" s="23"/>
      <c r="M22" s="23"/>
      <c r="N22" s="23"/>
      <c r="O22" s="23"/>
      <c r="P22" s="23"/>
      <c r="Q22" s="38"/>
      <c r="R22" s="38"/>
      <c r="S22" s="23"/>
      <c r="T22" s="23"/>
      <c r="U22" s="23"/>
      <c r="V22" s="23"/>
      <c r="W22" s="23"/>
      <c r="X22" s="38"/>
      <c r="Y22" s="38"/>
      <c r="Z22" s="23"/>
      <c r="AA22" s="23"/>
      <c r="AB22" s="23"/>
      <c r="AC22" s="23"/>
      <c r="AD22" s="23"/>
      <c r="AE22" s="67"/>
      <c r="AG22" s="125">
        <f t="shared" si="0"/>
        <v>0</v>
      </c>
      <c r="AH22" s="123">
        <f t="shared" si="1"/>
        <v>0</v>
      </c>
      <c r="AI22" s="124">
        <f t="shared" si="2"/>
        <v>0</v>
      </c>
    </row>
    <row r="23" spans="1:35" ht="18.75" customHeight="1" thickBot="1">
      <c r="A23" s="5" t="str">
        <f>Enero!A23</f>
        <v>Empleado 20</v>
      </c>
      <c r="B23" s="55"/>
      <c r="C23" s="85"/>
      <c r="D23" s="57"/>
      <c r="E23" s="56"/>
      <c r="F23" s="56"/>
      <c r="G23" s="56"/>
      <c r="H23" s="56"/>
      <c r="I23" s="56"/>
      <c r="J23" s="57"/>
      <c r="K23" s="57"/>
      <c r="L23" s="56"/>
      <c r="M23" s="56"/>
      <c r="N23" s="56"/>
      <c r="O23" s="56"/>
      <c r="P23" s="56"/>
      <c r="Q23" s="57"/>
      <c r="R23" s="57"/>
      <c r="S23" s="56"/>
      <c r="T23" s="56"/>
      <c r="U23" s="56"/>
      <c r="V23" s="56"/>
      <c r="W23" s="56"/>
      <c r="X23" s="62"/>
      <c r="Y23" s="59"/>
      <c r="Z23" s="58"/>
      <c r="AA23" s="56"/>
      <c r="AB23" s="56"/>
      <c r="AC23" s="58"/>
      <c r="AD23" s="56"/>
      <c r="AE23" s="68"/>
      <c r="AF23" s="27"/>
      <c r="AG23" s="125">
        <f t="shared" si="0"/>
        <v>0</v>
      </c>
      <c r="AH23" s="123">
        <f t="shared" si="1"/>
        <v>0</v>
      </c>
      <c r="AI23" s="124">
        <f t="shared" si="2"/>
        <v>0</v>
      </c>
    </row>
  </sheetData>
  <mergeCells count="1">
    <mergeCell ref="B1:AB1"/>
  </mergeCells>
  <phoneticPr fontId="10" type="noConversion"/>
  <conditionalFormatting sqref="B4:C23">
    <cfRule type="containsText" dxfId="34" priority="7" operator="containsText" text="HO">
      <formula>NOT(ISERROR(SEARCH("HO",B4)))</formula>
    </cfRule>
  </conditionalFormatting>
  <conditionalFormatting sqref="B4:AB23">
    <cfRule type="containsText" dxfId="33" priority="8" operator="containsText" text="U">
      <formula>NOT(ISERROR(SEARCH("U",B4)))</formula>
    </cfRule>
    <cfRule type="containsText" dxfId="32" priority="9" operator="containsText" text="K">
      <formula>NOT(ISERROR(SEARCH("K",B4)))</formula>
    </cfRule>
    <cfRule type="containsText" dxfId="31" priority="10" operator="containsText" text="HO">
      <formula>NOT(ISERROR(SEARCH("HO",B4)))</formula>
    </cfRule>
    <cfRule type="containsText" dxfId="30" priority="11" operator="containsText" text="S">
      <formula>NOT(ISERROR(SEARCH("S",B4)))</formula>
    </cfRule>
    <cfRule type="containsText" dxfId="29" priority="12" operator="containsText" text="H">
      <formula>NOT(ISERROR(SEARCH("H",B4)))</formula>
    </cfRule>
  </conditionalFormatting>
  <conditionalFormatting sqref="D4:AE23">
    <cfRule type="containsText" dxfId="28" priority="1" operator="containsText" text="HO">
      <formula>NOT(ISERROR(SEARCH("HO",D4)))</formula>
    </cfRule>
  </conditionalFormatting>
  <conditionalFormatting sqref="AC4:AE23">
    <cfRule type="containsText" dxfId="27" priority="2" operator="containsText" text="U">
      <formula>NOT(ISERROR(SEARCH("U",AC4)))</formula>
    </cfRule>
    <cfRule type="containsText" dxfId="26" priority="3" operator="containsText" text="K">
      <formula>NOT(ISERROR(SEARCH("K",AC4)))</formula>
    </cfRule>
    <cfRule type="containsText" dxfId="25" priority="4" operator="containsText" text="HO">
      <formula>NOT(ISERROR(SEARCH("HO",AC4)))</formula>
    </cfRule>
    <cfRule type="containsText" dxfId="24" priority="5" operator="containsText" text="S">
      <formula>NOT(ISERROR(SEARCH("S",AC4)))</formula>
    </cfRule>
    <cfRule type="containsText" dxfId="23" priority="6" operator="containsText" text="H">
      <formula>NOT(ISERROR(SEARCH("H",AC4)))</formula>
    </cfRule>
  </conditionalFormatting>
  <pageMargins left="0.7" right="0.7" top="0.78740157499999996" bottom="0.78740157499999996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D5406B"/>
  </sheetPr>
  <dimension ref="A1:AJ23"/>
  <sheetViews>
    <sheetView showGridLines="0" topLeftCell="B1" zoomScaleNormal="100" workbookViewId="0">
      <selection activeCell="AJ9" sqref="AJ9"/>
    </sheetView>
  </sheetViews>
  <sheetFormatPr baseColWidth="10" defaultColWidth="11.42578125" defaultRowHeight="15"/>
  <cols>
    <col min="1" max="1" width="23" customWidth="1"/>
    <col min="2" max="32" width="6.28515625" customWidth="1"/>
    <col min="34" max="35" width="13.28515625" style="1" customWidth="1"/>
    <col min="36" max="36" width="17.7109375" style="1" bestFit="1" customWidth="1"/>
  </cols>
  <sheetData>
    <row r="1" spans="1:36" ht="86.25" customHeight="1" thickBot="1"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26"/>
      <c r="AB1" s="26"/>
      <c r="AC1" s="8"/>
      <c r="AD1" s="8"/>
      <c r="AE1" s="1"/>
      <c r="AF1" s="1"/>
    </row>
    <row r="2" spans="1:36" ht="15.75" thickBot="1">
      <c r="A2" s="6"/>
      <c r="B2" s="24">
        <v>1</v>
      </c>
      <c r="C2" s="24">
        <v>2</v>
      </c>
      <c r="D2" s="24">
        <v>3</v>
      </c>
      <c r="E2" s="24">
        <v>4</v>
      </c>
      <c r="F2" s="24">
        <v>5</v>
      </c>
      <c r="G2" s="24">
        <v>6</v>
      </c>
      <c r="H2" s="24">
        <v>7</v>
      </c>
      <c r="I2" s="24">
        <v>8</v>
      </c>
      <c r="J2" s="24">
        <v>9</v>
      </c>
      <c r="K2" s="24">
        <v>10</v>
      </c>
      <c r="L2" s="24">
        <v>11</v>
      </c>
      <c r="M2" s="24">
        <v>12</v>
      </c>
      <c r="N2" s="24">
        <v>13</v>
      </c>
      <c r="O2" s="24">
        <v>14</v>
      </c>
      <c r="P2" s="24">
        <v>15</v>
      </c>
      <c r="Q2" s="24">
        <v>16</v>
      </c>
      <c r="R2" s="24">
        <v>17</v>
      </c>
      <c r="S2" s="24">
        <v>18</v>
      </c>
      <c r="T2" s="24">
        <v>19</v>
      </c>
      <c r="U2" s="24">
        <v>20</v>
      </c>
      <c r="V2" s="24">
        <v>21</v>
      </c>
      <c r="W2" s="24">
        <v>22</v>
      </c>
      <c r="X2" s="24">
        <v>23</v>
      </c>
      <c r="Y2" s="24">
        <v>24</v>
      </c>
      <c r="Z2" s="24">
        <v>25</v>
      </c>
      <c r="AA2" s="24">
        <v>26</v>
      </c>
      <c r="AB2" s="24">
        <v>27</v>
      </c>
      <c r="AC2" s="24">
        <v>28</v>
      </c>
      <c r="AD2" s="24">
        <v>29</v>
      </c>
      <c r="AE2" s="43">
        <v>30</v>
      </c>
      <c r="AF2" s="44">
        <v>31</v>
      </c>
      <c r="AG2" s="27"/>
      <c r="AH2" s="11" t="s">
        <v>5</v>
      </c>
      <c r="AI2" s="11" t="s">
        <v>10</v>
      </c>
      <c r="AJ2" s="11" t="s">
        <v>11</v>
      </c>
    </row>
    <row r="3" spans="1:36" ht="15.75" thickBot="1">
      <c r="A3" s="7"/>
      <c r="B3" s="119" t="s">
        <v>1</v>
      </c>
      <c r="C3" s="119" t="s">
        <v>18</v>
      </c>
      <c r="D3" s="119" t="s">
        <v>19</v>
      </c>
      <c r="E3" s="119" t="s">
        <v>0</v>
      </c>
      <c r="F3" s="119" t="s">
        <v>20</v>
      </c>
      <c r="G3" s="119" t="s">
        <v>21</v>
      </c>
      <c r="H3" s="119" t="s">
        <v>22</v>
      </c>
      <c r="I3" s="119" t="s">
        <v>1</v>
      </c>
      <c r="J3" s="119" t="s">
        <v>18</v>
      </c>
      <c r="K3" s="119" t="s">
        <v>19</v>
      </c>
      <c r="L3" s="119" t="s">
        <v>0</v>
      </c>
      <c r="M3" s="119" t="s">
        <v>20</v>
      </c>
      <c r="N3" s="119" t="s">
        <v>21</v>
      </c>
      <c r="O3" s="119" t="s">
        <v>22</v>
      </c>
      <c r="P3" s="119" t="s">
        <v>1</v>
      </c>
      <c r="Q3" s="119" t="s">
        <v>18</v>
      </c>
      <c r="R3" s="119" t="s">
        <v>19</v>
      </c>
      <c r="S3" s="119" t="s">
        <v>0</v>
      </c>
      <c r="T3" s="119" t="s">
        <v>20</v>
      </c>
      <c r="U3" s="119" t="s">
        <v>21</v>
      </c>
      <c r="V3" s="119" t="s">
        <v>22</v>
      </c>
      <c r="W3" s="119" t="s">
        <v>1</v>
      </c>
      <c r="X3" s="119" t="s">
        <v>18</v>
      </c>
      <c r="Y3" s="119" t="s">
        <v>19</v>
      </c>
      <c r="Z3" s="119" t="s">
        <v>0</v>
      </c>
      <c r="AA3" s="119" t="s">
        <v>20</v>
      </c>
      <c r="AB3" s="119" t="s">
        <v>21</v>
      </c>
      <c r="AC3" s="119" t="s">
        <v>22</v>
      </c>
      <c r="AD3" s="119" t="s">
        <v>1</v>
      </c>
      <c r="AE3" s="119" t="s">
        <v>18</v>
      </c>
      <c r="AF3" s="119" t="s">
        <v>19</v>
      </c>
      <c r="AG3" s="27"/>
      <c r="AH3" s="122" t="s">
        <v>43</v>
      </c>
      <c r="AI3" s="121" t="s">
        <v>44</v>
      </c>
      <c r="AJ3" s="122" t="s">
        <v>45</v>
      </c>
    </row>
    <row r="4" spans="1:36" ht="18.75" customHeight="1" thickBot="1">
      <c r="A4" s="5" t="str">
        <f>Enero!A4</f>
        <v>Empleado 1</v>
      </c>
      <c r="B4" s="64"/>
      <c r="C4" s="65"/>
      <c r="D4" s="50"/>
      <c r="E4" s="50"/>
      <c r="F4" s="81"/>
      <c r="G4" s="65"/>
      <c r="H4" s="64"/>
      <c r="I4" s="64"/>
      <c r="J4" s="65"/>
      <c r="K4" s="65"/>
      <c r="L4" s="65"/>
      <c r="M4" s="65"/>
      <c r="N4" s="65"/>
      <c r="O4" s="64"/>
      <c r="P4" s="64"/>
      <c r="Q4" s="65"/>
      <c r="R4" s="65"/>
      <c r="S4" s="65"/>
      <c r="T4" s="65"/>
      <c r="U4" s="65"/>
      <c r="V4" s="64"/>
      <c r="W4" s="64"/>
      <c r="X4" s="65"/>
      <c r="Y4" s="89"/>
      <c r="Z4" s="51"/>
      <c r="AA4" s="51"/>
      <c r="AB4" s="90"/>
      <c r="AC4" s="87"/>
      <c r="AD4" s="91"/>
      <c r="AE4" s="65"/>
      <c r="AF4" s="98"/>
      <c r="AH4" s="12">
        <f>COUNTIF(B4:AF4, "V")</f>
        <v>0</v>
      </c>
      <c r="AI4" s="9">
        <f>COUNTIF(B4:AF4, "E")</f>
        <v>0</v>
      </c>
      <c r="AJ4" s="10">
        <f>COUNTIF(B4:AF4, "C")</f>
        <v>0</v>
      </c>
    </row>
    <row r="5" spans="1:36" ht="18.75" customHeight="1" thickBot="1">
      <c r="A5" s="5" t="str">
        <f>Enero!A5</f>
        <v>Empleado 2</v>
      </c>
      <c r="B5" s="76"/>
      <c r="C5" s="23"/>
      <c r="D5" s="23"/>
      <c r="E5" s="23"/>
      <c r="F5" s="23"/>
      <c r="G5" s="23"/>
      <c r="H5" s="38"/>
      <c r="I5" s="38"/>
      <c r="J5" s="23"/>
      <c r="K5" s="23"/>
      <c r="L5" s="23"/>
      <c r="M5" s="23"/>
      <c r="N5" s="23"/>
      <c r="O5" s="38"/>
      <c r="P5" s="38"/>
      <c r="Q5" s="23"/>
      <c r="R5" s="23"/>
      <c r="S5" s="23"/>
      <c r="T5" s="23"/>
      <c r="U5" s="23"/>
      <c r="V5" s="38"/>
      <c r="W5" s="38"/>
      <c r="X5" s="23"/>
      <c r="Y5" s="23"/>
      <c r="Z5" s="23"/>
      <c r="AA5" s="23"/>
      <c r="AB5" s="23"/>
      <c r="AC5" s="38"/>
      <c r="AD5" s="38"/>
      <c r="AE5" s="23"/>
      <c r="AF5" s="34"/>
      <c r="AH5" s="125">
        <f t="shared" ref="AH5:AH23" si="0">COUNTIF(B5:AF5, "V")</f>
        <v>0</v>
      </c>
      <c r="AI5" s="123">
        <f t="shared" ref="AI5:AI23" si="1">COUNTIF(B5:AF5, "E")</f>
        <v>0</v>
      </c>
      <c r="AJ5" s="124">
        <f t="shared" ref="AJ5:AJ23" si="2">COUNTIF(B5:AF5, "C")</f>
        <v>0</v>
      </c>
    </row>
    <row r="6" spans="1:36" ht="18.75" customHeight="1" thickBot="1">
      <c r="A6" s="5" t="str">
        <f>Enero!A6</f>
        <v>Empleado 3</v>
      </c>
      <c r="B6" s="76"/>
      <c r="C6" s="23"/>
      <c r="D6" s="23"/>
      <c r="E6" s="23"/>
      <c r="F6" s="23"/>
      <c r="G6" s="23"/>
      <c r="H6" s="38"/>
      <c r="I6" s="38"/>
      <c r="J6" s="23"/>
      <c r="K6" s="23"/>
      <c r="L6" s="23"/>
      <c r="M6" s="23"/>
      <c r="N6" s="23"/>
      <c r="O6" s="38"/>
      <c r="P6" s="38"/>
      <c r="Q6" s="23"/>
      <c r="R6" s="23"/>
      <c r="S6" s="23"/>
      <c r="T6" s="23"/>
      <c r="U6" s="23"/>
      <c r="V6" s="38"/>
      <c r="W6" s="38"/>
      <c r="X6" s="23"/>
      <c r="Y6" s="23"/>
      <c r="Z6" s="23"/>
      <c r="AA6" s="23"/>
      <c r="AB6" s="23"/>
      <c r="AC6" s="38"/>
      <c r="AD6" s="38"/>
      <c r="AE6" s="23"/>
      <c r="AF6" s="34"/>
      <c r="AH6" s="125">
        <f t="shared" si="0"/>
        <v>0</v>
      </c>
      <c r="AI6" s="123">
        <f t="shared" si="1"/>
        <v>0</v>
      </c>
      <c r="AJ6" s="124">
        <f t="shared" si="2"/>
        <v>0</v>
      </c>
    </row>
    <row r="7" spans="1:36" ht="18.75" customHeight="1" thickBot="1">
      <c r="A7" s="5" t="str">
        <f>Enero!A7</f>
        <v>Empleado 4</v>
      </c>
      <c r="B7" s="76"/>
      <c r="C7" s="23"/>
      <c r="D7" s="23"/>
      <c r="E7" s="23"/>
      <c r="F7" s="23"/>
      <c r="G7" s="23"/>
      <c r="H7" s="38"/>
      <c r="I7" s="38"/>
      <c r="J7" s="23"/>
      <c r="K7" s="23"/>
      <c r="L7" s="23"/>
      <c r="M7" s="23"/>
      <c r="N7" s="23"/>
      <c r="O7" s="38"/>
      <c r="P7" s="38"/>
      <c r="Q7" s="23"/>
      <c r="R7" s="23"/>
      <c r="S7" s="23"/>
      <c r="T7" s="23"/>
      <c r="U7" s="23"/>
      <c r="V7" s="38"/>
      <c r="W7" s="38"/>
      <c r="X7" s="23"/>
      <c r="Y7" s="23"/>
      <c r="Z7" s="23"/>
      <c r="AA7" s="23"/>
      <c r="AB7" s="23"/>
      <c r="AC7" s="38"/>
      <c r="AD7" s="38"/>
      <c r="AE7" s="23"/>
      <c r="AF7" s="34"/>
      <c r="AH7" s="125">
        <f t="shared" si="0"/>
        <v>0</v>
      </c>
      <c r="AI7" s="123">
        <f t="shared" si="1"/>
        <v>0</v>
      </c>
      <c r="AJ7" s="124">
        <f t="shared" si="2"/>
        <v>0</v>
      </c>
    </row>
    <row r="8" spans="1:36" ht="18.75" customHeight="1" thickBot="1">
      <c r="A8" s="5" t="str">
        <f>Enero!A8</f>
        <v>Empleado 5</v>
      </c>
      <c r="B8" s="76"/>
      <c r="C8" s="23"/>
      <c r="D8" s="23"/>
      <c r="E8" s="23"/>
      <c r="F8" s="23"/>
      <c r="G8" s="23"/>
      <c r="H8" s="38"/>
      <c r="I8" s="38"/>
      <c r="J8" s="23"/>
      <c r="K8" s="23"/>
      <c r="L8" s="23"/>
      <c r="M8" s="23"/>
      <c r="N8" s="23"/>
      <c r="O8" s="38"/>
      <c r="P8" s="38"/>
      <c r="Q8" s="23"/>
      <c r="R8" s="23"/>
      <c r="S8" s="23"/>
      <c r="T8" s="23"/>
      <c r="U8" s="23"/>
      <c r="V8" s="38"/>
      <c r="W8" s="38"/>
      <c r="X8" s="23"/>
      <c r="Y8" s="23"/>
      <c r="Z8" s="23"/>
      <c r="AA8" s="23"/>
      <c r="AB8" s="23"/>
      <c r="AC8" s="38"/>
      <c r="AD8" s="38"/>
      <c r="AE8" s="23"/>
      <c r="AF8" s="34"/>
      <c r="AH8" s="125">
        <f t="shared" si="0"/>
        <v>0</v>
      </c>
      <c r="AI8" s="123">
        <f t="shared" si="1"/>
        <v>0</v>
      </c>
      <c r="AJ8" s="124">
        <f t="shared" si="2"/>
        <v>0</v>
      </c>
    </row>
    <row r="9" spans="1:36" ht="18.75" customHeight="1" thickBot="1">
      <c r="A9" s="5" t="str">
        <f>Enero!A9</f>
        <v>Empleado 6</v>
      </c>
      <c r="B9" s="76"/>
      <c r="C9" s="23"/>
      <c r="D9" s="23"/>
      <c r="E9" s="23"/>
      <c r="F9" s="23"/>
      <c r="G9" s="23"/>
      <c r="H9" s="38"/>
      <c r="I9" s="38"/>
      <c r="J9" s="23"/>
      <c r="K9" s="23"/>
      <c r="L9" s="23"/>
      <c r="M9" s="23"/>
      <c r="N9" s="23"/>
      <c r="O9" s="38"/>
      <c r="P9" s="38"/>
      <c r="Q9" s="23"/>
      <c r="R9" s="23"/>
      <c r="S9" s="23"/>
      <c r="T9" s="23"/>
      <c r="U9" s="23"/>
      <c r="V9" s="38"/>
      <c r="W9" s="38"/>
      <c r="X9" s="23"/>
      <c r="Y9" s="23"/>
      <c r="Z9" s="23"/>
      <c r="AA9" s="23"/>
      <c r="AB9" s="23"/>
      <c r="AC9" s="38"/>
      <c r="AD9" s="38"/>
      <c r="AE9" s="23"/>
      <c r="AF9" s="34"/>
      <c r="AH9" s="125">
        <f t="shared" si="0"/>
        <v>0</v>
      </c>
      <c r="AI9" s="123">
        <f t="shared" si="1"/>
        <v>0</v>
      </c>
      <c r="AJ9" s="124">
        <f t="shared" si="2"/>
        <v>0</v>
      </c>
    </row>
    <row r="10" spans="1:36" ht="18.75" customHeight="1" thickBot="1">
      <c r="A10" s="5" t="str">
        <f>Enero!A10</f>
        <v>Empleado 7</v>
      </c>
      <c r="B10" s="76"/>
      <c r="C10" s="23"/>
      <c r="D10" s="23"/>
      <c r="E10" s="23"/>
      <c r="F10" s="23"/>
      <c r="G10" s="23"/>
      <c r="H10" s="38"/>
      <c r="I10" s="38"/>
      <c r="J10" s="23"/>
      <c r="K10" s="23"/>
      <c r="L10" s="23"/>
      <c r="M10" s="23"/>
      <c r="N10" s="23"/>
      <c r="O10" s="38"/>
      <c r="P10" s="38"/>
      <c r="Q10" s="23"/>
      <c r="R10" s="23"/>
      <c r="S10" s="23"/>
      <c r="T10" s="23"/>
      <c r="U10" s="23"/>
      <c r="V10" s="38"/>
      <c r="W10" s="38"/>
      <c r="X10" s="23"/>
      <c r="Y10" s="23"/>
      <c r="Z10" s="23"/>
      <c r="AA10" s="23"/>
      <c r="AB10" s="23"/>
      <c r="AC10" s="38"/>
      <c r="AD10" s="38"/>
      <c r="AE10" s="23"/>
      <c r="AF10" s="34"/>
      <c r="AH10" s="125">
        <f t="shared" si="0"/>
        <v>0</v>
      </c>
      <c r="AI10" s="123">
        <f t="shared" si="1"/>
        <v>0</v>
      </c>
      <c r="AJ10" s="124">
        <f t="shared" si="2"/>
        <v>0</v>
      </c>
    </row>
    <row r="11" spans="1:36" ht="18.75" customHeight="1" thickBot="1">
      <c r="A11" s="5" t="str">
        <f>Enero!A11</f>
        <v>Empleado 8</v>
      </c>
      <c r="B11" s="76"/>
      <c r="C11" s="23"/>
      <c r="D11" s="23"/>
      <c r="E11" s="23"/>
      <c r="F11" s="23"/>
      <c r="G11" s="23"/>
      <c r="H11" s="38"/>
      <c r="I11" s="38"/>
      <c r="J11" s="23"/>
      <c r="K11" s="23"/>
      <c r="L11" s="23"/>
      <c r="M11" s="23"/>
      <c r="N11" s="23"/>
      <c r="O11" s="38"/>
      <c r="P11" s="38"/>
      <c r="Q11" s="23"/>
      <c r="R11" s="23"/>
      <c r="S11" s="23"/>
      <c r="T11" s="23"/>
      <c r="U11" s="23"/>
      <c r="V11" s="38"/>
      <c r="W11" s="38"/>
      <c r="X11" s="23"/>
      <c r="Y11" s="23"/>
      <c r="Z11" s="23"/>
      <c r="AA11" s="23"/>
      <c r="AB11" s="23"/>
      <c r="AC11" s="38"/>
      <c r="AD11" s="38"/>
      <c r="AE11" s="23"/>
      <c r="AF11" s="34"/>
      <c r="AH11" s="125">
        <f t="shared" si="0"/>
        <v>0</v>
      </c>
      <c r="AI11" s="123">
        <f t="shared" si="1"/>
        <v>0</v>
      </c>
      <c r="AJ11" s="124">
        <f t="shared" si="2"/>
        <v>0</v>
      </c>
    </row>
    <row r="12" spans="1:36" ht="18.75" customHeight="1" thickBot="1">
      <c r="A12" s="5" t="str">
        <f>Enero!A12</f>
        <v>Empleado 9</v>
      </c>
      <c r="B12" s="76"/>
      <c r="C12" s="23"/>
      <c r="D12" s="23"/>
      <c r="E12" s="23"/>
      <c r="F12" s="23"/>
      <c r="G12" s="23"/>
      <c r="H12" s="38"/>
      <c r="I12" s="38"/>
      <c r="J12" s="23"/>
      <c r="K12" s="23"/>
      <c r="L12" s="23"/>
      <c r="M12" s="23"/>
      <c r="N12" s="23"/>
      <c r="O12" s="38"/>
      <c r="P12" s="38"/>
      <c r="Q12" s="23"/>
      <c r="R12" s="23"/>
      <c r="S12" s="23"/>
      <c r="T12" s="23"/>
      <c r="U12" s="23"/>
      <c r="V12" s="38"/>
      <c r="W12" s="38"/>
      <c r="X12" s="23"/>
      <c r="Y12" s="23"/>
      <c r="Z12" s="23"/>
      <c r="AA12" s="23"/>
      <c r="AB12" s="23"/>
      <c r="AC12" s="38"/>
      <c r="AD12" s="38"/>
      <c r="AE12" s="23"/>
      <c r="AF12" s="34"/>
      <c r="AH12" s="125">
        <f t="shared" si="0"/>
        <v>0</v>
      </c>
      <c r="AI12" s="123">
        <f t="shared" si="1"/>
        <v>0</v>
      </c>
      <c r="AJ12" s="124">
        <f t="shared" si="2"/>
        <v>0</v>
      </c>
    </row>
    <row r="13" spans="1:36" ht="18.75" customHeight="1" thickBot="1">
      <c r="A13" s="5" t="str">
        <f>Enero!A13</f>
        <v>Empleado 10</v>
      </c>
      <c r="B13" s="76"/>
      <c r="C13" s="23"/>
      <c r="D13" s="23"/>
      <c r="E13" s="23"/>
      <c r="F13" s="23"/>
      <c r="G13" s="23"/>
      <c r="H13" s="38"/>
      <c r="I13" s="38"/>
      <c r="J13" s="23"/>
      <c r="K13" s="23"/>
      <c r="L13" s="23"/>
      <c r="M13" s="23"/>
      <c r="N13" s="23"/>
      <c r="O13" s="38"/>
      <c r="P13" s="38"/>
      <c r="Q13" s="23"/>
      <c r="R13" s="23"/>
      <c r="S13" s="23"/>
      <c r="T13" s="23"/>
      <c r="U13" s="23"/>
      <c r="V13" s="38"/>
      <c r="W13" s="38"/>
      <c r="X13" s="23"/>
      <c r="Y13" s="23"/>
      <c r="Z13" s="23"/>
      <c r="AA13" s="23"/>
      <c r="AB13" s="23"/>
      <c r="AC13" s="38"/>
      <c r="AD13" s="38"/>
      <c r="AE13" s="23"/>
      <c r="AF13" s="34"/>
      <c r="AH13" s="125">
        <f t="shared" si="0"/>
        <v>0</v>
      </c>
      <c r="AI13" s="123">
        <f t="shared" si="1"/>
        <v>0</v>
      </c>
      <c r="AJ13" s="124">
        <f t="shared" si="2"/>
        <v>0</v>
      </c>
    </row>
    <row r="14" spans="1:36" ht="18.75" customHeight="1" thickBot="1">
      <c r="A14" s="5" t="str">
        <f>Enero!A14</f>
        <v>Empleado 11</v>
      </c>
      <c r="B14" s="76"/>
      <c r="C14" s="23"/>
      <c r="D14" s="23"/>
      <c r="E14" s="23"/>
      <c r="F14" s="23"/>
      <c r="G14" s="23"/>
      <c r="H14" s="38"/>
      <c r="I14" s="38"/>
      <c r="J14" s="23"/>
      <c r="K14" s="23"/>
      <c r="L14" s="23"/>
      <c r="M14" s="23"/>
      <c r="N14" s="23"/>
      <c r="O14" s="38"/>
      <c r="P14" s="38"/>
      <c r="Q14" s="23"/>
      <c r="R14" s="23"/>
      <c r="S14" s="23"/>
      <c r="T14" s="23"/>
      <c r="U14" s="23"/>
      <c r="V14" s="38"/>
      <c r="W14" s="38"/>
      <c r="X14" s="23"/>
      <c r="Y14" s="23"/>
      <c r="Z14" s="23"/>
      <c r="AA14" s="23"/>
      <c r="AB14" s="23"/>
      <c r="AC14" s="38"/>
      <c r="AD14" s="38"/>
      <c r="AE14" s="23"/>
      <c r="AF14" s="34"/>
      <c r="AH14" s="125">
        <f t="shared" si="0"/>
        <v>0</v>
      </c>
      <c r="AI14" s="123">
        <f t="shared" si="1"/>
        <v>0</v>
      </c>
      <c r="AJ14" s="124">
        <f t="shared" si="2"/>
        <v>0</v>
      </c>
    </row>
    <row r="15" spans="1:36" ht="18.75" customHeight="1" thickBot="1">
      <c r="A15" s="5" t="str">
        <f>Enero!A15</f>
        <v>Empleado 12</v>
      </c>
      <c r="B15" s="76"/>
      <c r="C15" s="23"/>
      <c r="D15" s="23"/>
      <c r="E15" s="23"/>
      <c r="F15" s="23"/>
      <c r="G15" s="23"/>
      <c r="H15" s="38"/>
      <c r="I15" s="38"/>
      <c r="J15" s="23"/>
      <c r="K15" s="23"/>
      <c r="L15" s="23"/>
      <c r="M15" s="23"/>
      <c r="N15" s="23"/>
      <c r="O15" s="38"/>
      <c r="P15" s="38"/>
      <c r="Q15" s="23"/>
      <c r="R15" s="23"/>
      <c r="S15" s="23"/>
      <c r="T15" s="23"/>
      <c r="U15" s="23"/>
      <c r="V15" s="38"/>
      <c r="W15" s="38"/>
      <c r="X15" s="23"/>
      <c r="Y15" s="23"/>
      <c r="Z15" s="23"/>
      <c r="AA15" s="23"/>
      <c r="AB15" s="23"/>
      <c r="AC15" s="38"/>
      <c r="AD15" s="38"/>
      <c r="AE15" s="23"/>
      <c r="AF15" s="34"/>
      <c r="AH15" s="125">
        <f t="shared" si="0"/>
        <v>0</v>
      </c>
      <c r="AI15" s="123">
        <f t="shared" si="1"/>
        <v>0</v>
      </c>
      <c r="AJ15" s="124">
        <f t="shared" si="2"/>
        <v>0</v>
      </c>
    </row>
    <row r="16" spans="1:36" ht="18.75" customHeight="1" thickBot="1">
      <c r="A16" s="5" t="str">
        <f>Enero!A16</f>
        <v>Empleado 13</v>
      </c>
      <c r="B16" s="76"/>
      <c r="C16" s="23"/>
      <c r="D16" s="23"/>
      <c r="E16" s="23"/>
      <c r="F16" s="23"/>
      <c r="G16" s="23"/>
      <c r="H16" s="38"/>
      <c r="I16" s="38"/>
      <c r="J16" s="23"/>
      <c r="K16" s="23"/>
      <c r="L16" s="23"/>
      <c r="M16" s="23"/>
      <c r="N16" s="23"/>
      <c r="O16" s="38"/>
      <c r="P16" s="38"/>
      <c r="Q16" s="23"/>
      <c r="R16" s="23"/>
      <c r="S16" s="23"/>
      <c r="T16" s="23"/>
      <c r="U16" s="23"/>
      <c r="V16" s="38"/>
      <c r="W16" s="38"/>
      <c r="X16" s="23"/>
      <c r="Y16" s="23"/>
      <c r="Z16" s="23"/>
      <c r="AA16" s="23"/>
      <c r="AB16" s="23"/>
      <c r="AC16" s="38"/>
      <c r="AD16" s="38"/>
      <c r="AE16" s="23"/>
      <c r="AF16" s="34"/>
      <c r="AH16" s="125">
        <f t="shared" si="0"/>
        <v>0</v>
      </c>
      <c r="AI16" s="123">
        <f t="shared" si="1"/>
        <v>0</v>
      </c>
      <c r="AJ16" s="124">
        <f t="shared" si="2"/>
        <v>0</v>
      </c>
    </row>
    <row r="17" spans="1:36" ht="18.75" customHeight="1" thickBot="1">
      <c r="A17" s="5" t="str">
        <f>Enero!A17</f>
        <v>Empleado 14</v>
      </c>
      <c r="B17" s="76"/>
      <c r="C17" s="23"/>
      <c r="D17" s="23"/>
      <c r="E17" s="23"/>
      <c r="F17" s="23"/>
      <c r="G17" s="23"/>
      <c r="H17" s="38"/>
      <c r="I17" s="38"/>
      <c r="J17" s="23"/>
      <c r="K17" s="23"/>
      <c r="L17" s="23"/>
      <c r="M17" s="23"/>
      <c r="N17" s="23"/>
      <c r="O17" s="38"/>
      <c r="P17" s="38"/>
      <c r="Q17" s="23"/>
      <c r="R17" s="23"/>
      <c r="S17" s="23"/>
      <c r="T17" s="23"/>
      <c r="U17" s="23"/>
      <c r="V17" s="38"/>
      <c r="W17" s="38"/>
      <c r="X17" s="23"/>
      <c r="Y17" s="23"/>
      <c r="Z17" s="23"/>
      <c r="AA17" s="23"/>
      <c r="AB17" s="23"/>
      <c r="AC17" s="38"/>
      <c r="AD17" s="38"/>
      <c r="AE17" s="23"/>
      <c r="AF17" s="34"/>
      <c r="AH17" s="125">
        <f t="shared" si="0"/>
        <v>0</v>
      </c>
      <c r="AI17" s="123">
        <f t="shared" si="1"/>
        <v>0</v>
      </c>
      <c r="AJ17" s="124">
        <f t="shared" si="2"/>
        <v>0</v>
      </c>
    </row>
    <row r="18" spans="1:36" ht="18.75" customHeight="1" thickBot="1">
      <c r="A18" s="5" t="str">
        <f>Enero!A18</f>
        <v>Empleado 15</v>
      </c>
      <c r="B18" s="76"/>
      <c r="C18" s="23"/>
      <c r="D18" s="23"/>
      <c r="E18" s="23"/>
      <c r="F18" s="23"/>
      <c r="G18" s="23"/>
      <c r="H18" s="38"/>
      <c r="I18" s="38"/>
      <c r="J18" s="23"/>
      <c r="K18" s="23"/>
      <c r="L18" s="23"/>
      <c r="M18" s="23"/>
      <c r="N18" s="23"/>
      <c r="O18" s="38"/>
      <c r="P18" s="38"/>
      <c r="Q18" s="23"/>
      <c r="R18" s="23"/>
      <c r="S18" s="23"/>
      <c r="T18" s="23"/>
      <c r="U18" s="23"/>
      <c r="V18" s="38"/>
      <c r="W18" s="38"/>
      <c r="X18" s="23"/>
      <c r="Y18" s="23"/>
      <c r="Z18" s="23"/>
      <c r="AA18" s="23"/>
      <c r="AB18" s="23"/>
      <c r="AC18" s="38"/>
      <c r="AD18" s="38"/>
      <c r="AE18" s="23"/>
      <c r="AF18" s="34"/>
      <c r="AH18" s="125">
        <f t="shared" si="0"/>
        <v>0</v>
      </c>
      <c r="AI18" s="123">
        <f t="shared" si="1"/>
        <v>0</v>
      </c>
      <c r="AJ18" s="124">
        <f t="shared" si="2"/>
        <v>0</v>
      </c>
    </row>
    <row r="19" spans="1:36" ht="18.75" customHeight="1" thickBot="1">
      <c r="A19" s="5" t="str">
        <f>Enero!A19</f>
        <v>Empleado 16</v>
      </c>
      <c r="B19" s="76"/>
      <c r="C19" s="23"/>
      <c r="D19" s="23"/>
      <c r="E19" s="23"/>
      <c r="F19" s="23"/>
      <c r="G19" s="23"/>
      <c r="H19" s="38"/>
      <c r="I19" s="38"/>
      <c r="J19" s="23"/>
      <c r="K19" s="23"/>
      <c r="L19" s="23"/>
      <c r="M19" s="23"/>
      <c r="N19" s="23"/>
      <c r="O19" s="38"/>
      <c r="P19" s="38"/>
      <c r="Q19" s="23"/>
      <c r="R19" s="23"/>
      <c r="S19" s="23"/>
      <c r="T19" s="23"/>
      <c r="U19" s="23"/>
      <c r="V19" s="38"/>
      <c r="W19" s="38"/>
      <c r="X19" s="23"/>
      <c r="Y19" s="23"/>
      <c r="Z19" s="23"/>
      <c r="AA19" s="23"/>
      <c r="AB19" s="23"/>
      <c r="AC19" s="38"/>
      <c r="AD19" s="38"/>
      <c r="AE19" s="23"/>
      <c r="AF19" s="34"/>
      <c r="AH19" s="125">
        <f t="shared" si="0"/>
        <v>0</v>
      </c>
      <c r="AI19" s="123">
        <f t="shared" si="1"/>
        <v>0</v>
      </c>
      <c r="AJ19" s="124">
        <f t="shared" si="2"/>
        <v>0</v>
      </c>
    </row>
    <row r="20" spans="1:36" ht="18.75" customHeight="1" thickBot="1">
      <c r="A20" s="5" t="str">
        <f>Enero!A20</f>
        <v>Empleado 17</v>
      </c>
      <c r="B20" s="76"/>
      <c r="C20" s="23"/>
      <c r="D20" s="23"/>
      <c r="E20" s="23"/>
      <c r="F20" s="23"/>
      <c r="G20" s="23"/>
      <c r="H20" s="38"/>
      <c r="I20" s="38"/>
      <c r="J20" s="23"/>
      <c r="K20" s="23"/>
      <c r="L20" s="23"/>
      <c r="M20" s="23"/>
      <c r="N20" s="23"/>
      <c r="O20" s="38"/>
      <c r="P20" s="38"/>
      <c r="Q20" s="23"/>
      <c r="R20" s="23"/>
      <c r="S20" s="23"/>
      <c r="T20" s="23"/>
      <c r="U20" s="23"/>
      <c r="V20" s="38"/>
      <c r="W20" s="38"/>
      <c r="X20" s="23"/>
      <c r="Y20" s="23"/>
      <c r="Z20" s="23"/>
      <c r="AA20" s="23"/>
      <c r="AB20" s="23"/>
      <c r="AC20" s="38"/>
      <c r="AD20" s="38"/>
      <c r="AE20" s="23"/>
      <c r="AF20" s="34"/>
      <c r="AH20" s="125">
        <f t="shared" si="0"/>
        <v>0</v>
      </c>
      <c r="AI20" s="123">
        <f t="shared" si="1"/>
        <v>0</v>
      </c>
      <c r="AJ20" s="124">
        <f t="shared" si="2"/>
        <v>0</v>
      </c>
    </row>
    <row r="21" spans="1:36" ht="18.75" customHeight="1" thickBot="1">
      <c r="A21" s="5" t="str">
        <f>Enero!A21</f>
        <v>Empleado 18</v>
      </c>
      <c r="B21" s="76"/>
      <c r="C21" s="23"/>
      <c r="D21" s="23"/>
      <c r="E21" s="23"/>
      <c r="F21" s="23"/>
      <c r="G21" s="23"/>
      <c r="H21" s="38"/>
      <c r="I21" s="38"/>
      <c r="J21" s="23"/>
      <c r="K21" s="23"/>
      <c r="L21" s="23"/>
      <c r="M21" s="23"/>
      <c r="N21" s="23"/>
      <c r="O21" s="38"/>
      <c r="P21" s="38"/>
      <c r="Q21" s="23"/>
      <c r="R21" s="23"/>
      <c r="S21" s="23"/>
      <c r="T21" s="23"/>
      <c r="U21" s="23"/>
      <c r="V21" s="38"/>
      <c r="W21" s="38"/>
      <c r="X21" s="23"/>
      <c r="Y21" s="23"/>
      <c r="Z21" s="23"/>
      <c r="AA21" s="23"/>
      <c r="AB21" s="23"/>
      <c r="AC21" s="38"/>
      <c r="AD21" s="38"/>
      <c r="AE21" s="23"/>
      <c r="AF21" s="34"/>
      <c r="AH21" s="125">
        <f t="shared" si="0"/>
        <v>0</v>
      </c>
      <c r="AI21" s="123">
        <f t="shared" si="1"/>
        <v>0</v>
      </c>
      <c r="AJ21" s="124">
        <f t="shared" si="2"/>
        <v>0</v>
      </c>
    </row>
    <row r="22" spans="1:36" ht="18.75" customHeight="1" thickBot="1">
      <c r="A22" s="79" t="str">
        <f>Enero!A22</f>
        <v>Empleado 19</v>
      </c>
      <c r="B22" s="76"/>
      <c r="C22" s="23"/>
      <c r="D22" s="23"/>
      <c r="E22" s="23"/>
      <c r="F22" s="23"/>
      <c r="G22" s="23"/>
      <c r="H22" s="38"/>
      <c r="I22" s="38"/>
      <c r="J22" s="23"/>
      <c r="K22" s="23"/>
      <c r="L22" s="23"/>
      <c r="M22" s="23"/>
      <c r="N22" s="23"/>
      <c r="O22" s="38"/>
      <c r="P22" s="38"/>
      <c r="Q22" s="23"/>
      <c r="R22" s="23"/>
      <c r="S22" s="23"/>
      <c r="T22" s="23"/>
      <c r="U22" s="23"/>
      <c r="V22" s="38"/>
      <c r="W22" s="38"/>
      <c r="X22" s="23"/>
      <c r="Y22" s="23"/>
      <c r="Z22" s="23"/>
      <c r="AA22" s="23"/>
      <c r="AB22" s="23"/>
      <c r="AC22" s="38"/>
      <c r="AD22" s="38"/>
      <c r="AE22" s="23"/>
      <c r="AF22" s="34"/>
      <c r="AH22" s="125">
        <f t="shared" si="0"/>
        <v>0</v>
      </c>
      <c r="AI22" s="123">
        <f t="shared" si="1"/>
        <v>0</v>
      </c>
      <c r="AJ22" s="124">
        <f t="shared" si="2"/>
        <v>0</v>
      </c>
    </row>
    <row r="23" spans="1:36" ht="18.75" customHeight="1" thickBot="1">
      <c r="A23" s="5" t="str">
        <f>Enero!A23</f>
        <v>Empleado 20</v>
      </c>
      <c r="B23" s="92"/>
      <c r="C23" s="93"/>
      <c r="D23" s="93"/>
      <c r="E23" s="93"/>
      <c r="F23" s="94"/>
      <c r="G23" s="93"/>
      <c r="H23" s="95"/>
      <c r="I23" s="95"/>
      <c r="J23" s="93"/>
      <c r="K23" s="93"/>
      <c r="L23" s="93"/>
      <c r="M23" s="93"/>
      <c r="N23" s="93"/>
      <c r="O23" s="95"/>
      <c r="P23" s="95"/>
      <c r="Q23" s="93"/>
      <c r="R23" s="93"/>
      <c r="S23" s="93"/>
      <c r="T23" s="93"/>
      <c r="U23" s="93"/>
      <c r="V23" s="95"/>
      <c r="W23" s="95"/>
      <c r="X23" s="93"/>
      <c r="Y23" s="96"/>
      <c r="Z23" s="21"/>
      <c r="AA23" s="21"/>
      <c r="AB23" s="28"/>
      <c r="AC23" s="42"/>
      <c r="AD23" s="47"/>
      <c r="AE23" s="93"/>
      <c r="AF23" s="97"/>
      <c r="AH23" s="125">
        <f t="shared" si="0"/>
        <v>0</v>
      </c>
      <c r="AI23" s="123">
        <f t="shared" si="1"/>
        <v>0</v>
      </c>
      <c r="AJ23" s="124">
        <f t="shared" si="2"/>
        <v>0</v>
      </c>
    </row>
  </sheetData>
  <mergeCells count="1">
    <mergeCell ref="B1:Z1"/>
  </mergeCells>
  <phoneticPr fontId="10" type="noConversion"/>
  <conditionalFormatting sqref="B4:C23">
    <cfRule type="containsText" dxfId="22" priority="19" operator="containsText" text="HO">
      <formula>NOT(ISERROR(SEARCH("HO",B4)))</formula>
    </cfRule>
  </conditionalFormatting>
  <conditionalFormatting sqref="B5:C23">
    <cfRule type="containsText" dxfId="21" priority="20" operator="containsText" text="U">
      <formula>NOT(ISERROR(SEARCH("U",B5)))</formula>
    </cfRule>
    <cfRule type="containsText" dxfId="20" priority="21" operator="containsText" text="K">
      <formula>NOT(ISERROR(SEARCH("K",B5)))</formula>
    </cfRule>
    <cfRule type="containsText" dxfId="19" priority="22" operator="containsText" text="HO">
      <formula>NOT(ISERROR(SEARCH("HO",B5)))</formula>
    </cfRule>
    <cfRule type="containsText" dxfId="18" priority="23" operator="containsText" text="S">
      <formula>NOT(ISERROR(SEARCH("S",B5)))</formula>
    </cfRule>
    <cfRule type="containsText" dxfId="17" priority="24" operator="containsText" text="H">
      <formula>NOT(ISERROR(SEARCH("H",B5)))</formula>
    </cfRule>
  </conditionalFormatting>
  <conditionalFormatting sqref="B4:AF4">
    <cfRule type="containsText" dxfId="16" priority="26" operator="containsText" text="U">
      <formula>NOT(ISERROR(SEARCH("U",B4)))</formula>
    </cfRule>
    <cfRule type="containsText" dxfId="15" priority="27" operator="containsText" text="K">
      <formula>NOT(ISERROR(SEARCH("K",B4)))</formula>
    </cfRule>
    <cfRule type="containsText" dxfId="14" priority="28" operator="containsText" text="HO">
      <formula>NOT(ISERROR(SEARCH("HO",B4)))</formula>
    </cfRule>
    <cfRule type="containsText" dxfId="13" priority="29" operator="containsText" text="S">
      <formula>NOT(ISERROR(SEARCH("S",B4)))</formula>
    </cfRule>
    <cfRule type="containsText" dxfId="12" priority="30" operator="containsText" text="H">
      <formula>NOT(ISERROR(SEARCH("H",B4)))</formula>
    </cfRule>
  </conditionalFormatting>
  <conditionalFormatting sqref="D4:F23">
    <cfRule type="containsText" dxfId="11" priority="7" operator="containsText" text="HO">
      <formula>NOT(ISERROR(SEARCH("HO",D4)))</formula>
    </cfRule>
  </conditionalFormatting>
  <conditionalFormatting sqref="D5:AD23">
    <cfRule type="containsText" dxfId="10" priority="8" operator="containsText" text="U">
      <formula>NOT(ISERROR(SEARCH("U",D5)))</formula>
    </cfRule>
    <cfRule type="containsText" dxfId="9" priority="9" operator="containsText" text="K">
      <formula>NOT(ISERROR(SEARCH("K",D5)))</formula>
    </cfRule>
    <cfRule type="containsText" dxfId="8" priority="10" operator="containsText" text="HO">
      <formula>NOT(ISERROR(SEARCH("HO",D5)))</formula>
    </cfRule>
    <cfRule type="containsText" dxfId="7" priority="11" operator="containsText" text="S">
      <formula>NOT(ISERROR(SEARCH("S",D5)))</formula>
    </cfRule>
    <cfRule type="containsText" dxfId="6" priority="12" operator="containsText" text="H">
      <formula>NOT(ISERROR(SEARCH("H",D5)))</formula>
    </cfRule>
  </conditionalFormatting>
  <conditionalFormatting sqref="G4:AF23">
    <cfRule type="containsText" dxfId="5" priority="1" operator="containsText" text="HO">
      <formula>NOT(ISERROR(SEARCH("HO",G4)))</formula>
    </cfRule>
  </conditionalFormatting>
  <conditionalFormatting sqref="AE5:AF23">
    <cfRule type="containsText" dxfId="4" priority="2" operator="containsText" text="U">
      <formula>NOT(ISERROR(SEARCH("U",AE5)))</formula>
    </cfRule>
    <cfRule type="containsText" dxfId="3" priority="3" operator="containsText" text="K">
      <formula>NOT(ISERROR(SEARCH("K",AE5)))</formula>
    </cfRule>
    <cfRule type="containsText" dxfId="2" priority="4" operator="containsText" text="HO">
      <formula>NOT(ISERROR(SEARCH("HO",AE5)))</formula>
    </cfRule>
    <cfRule type="containsText" dxfId="1" priority="5" operator="containsText" text="S">
      <formula>NOT(ISERROR(SEARCH("S",AE5)))</formula>
    </cfRule>
    <cfRule type="containsText" dxfId="0" priority="6" operator="containsText" text="H">
      <formula>NOT(ISERROR(SEARCH("H",AE5)))</formula>
    </cfRule>
  </conditionalFormatting>
  <pageMargins left="0.7" right="0.7" top="0.78740157499999996" bottom="0.78740157499999996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M49"/>
  <sheetViews>
    <sheetView showGridLines="0" tabSelected="1" zoomScale="125" zoomScaleNormal="70" workbookViewId="0">
      <selection activeCell="H9" sqref="H9"/>
    </sheetView>
  </sheetViews>
  <sheetFormatPr baseColWidth="10" defaultColWidth="11.42578125" defaultRowHeight="15"/>
  <cols>
    <col min="1" max="3" width="20.7109375" customWidth="1"/>
    <col min="4" max="4" width="22.5703125" bestFit="1" customWidth="1"/>
    <col min="5" max="5" width="23.140625" bestFit="1" customWidth="1"/>
    <col min="6" max="6" width="24.7109375" bestFit="1" customWidth="1"/>
    <col min="7" max="7" width="20.7109375" customWidth="1"/>
    <col min="8" max="8" width="19.7109375" bestFit="1" customWidth="1"/>
    <col min="9" max="9" width="2.140625" bestFit="1" customWidth="1"/>
    <col min="10" max="14" width="20.7109375" customWidth="1"/>
    <col min="15" max="15" width="16.140625" customWidth="1"/>
  </cols>
  <sheetData>
    <row r="1" spans="1:6" ht="37.5" customHeight="1" thickBot="1">
      <c r="B1" s="126" t="s">
        <v>43</v>
      </c>
      <c r="C1" s="127" t="s">
        <v>44</v>
      </c>
      <c r="D1" s="128" t="s">
        <v>45</v>
      </c>
      <c r="E1" s="129" t="s">
        <v>46</v>
      </c>
      <c r="F1" s="130" t="s">
        <v>47</v>
      </c>
    </row>
    <row r="2" spans="1:6" ht="18.75" customHeight="1" thickBot="1">
      <c r="A2" s="14" t="str">
        <f>Enero!A4</f>
        <v>Empleado 1</v>
      </c>
      <c r="B2" s="15">
        <f>Enero!AH4+Febrero!AF4+Marzo!AH4+Abril!AG4+Mayo!AH4+Junio!AG4+Julio!AH4+Agosto!AH4+Septiembre!AG4+Octubre!AH4+Noviembre!AG4+Diciembre!AH4</f>
        <v>0</v>
      </c>
      <c r="C2" s="16">
        <f>Enero!AI4+Febrero!AG4+Marzo!AI4+Abril!AH4+Mayo!AI4+Junio!AH4+Julio!AI4+Agosto!AI4+Septiembre!AH4+Octubre!AI4+Noviembre!AH4+Diciembre!AI4</f>
        <v>0</v>
      </c>
      <c r="D2" s="17">
        <f>Enero!AJ4+Febrero!AH4+Marzo!AJ4+Abril!AI4+Mayo!AJ4+Junio!AI4+Julio!AJ4+Agosto!AJ4+Septiembre!AI4+Octubre!AJ4+Noviembre!AI4+Diciembre!AJ4</f>
        <v>0</v>
      </c>
      <c r="E2" s="18">
        <v>28</v>
      </c>
      <c r="F2" s="19">
        <f>E2-B2</f>
        <v>28</v>
      </c>
    </row>
    <row r="3" spans="1:6" ht="18.75" customHeight="1" thickBot="1">
      <c r="A3" s="14" t="str">
        <f>Enero!A5</f>
        <v>Empleado 2</v>
      </c>
      <c r="B3" s="15">
        <f>Enero!AH5+Febrero!AF5+Marzo!AH5+Abril!AG5+Mayo!AH5+Junio!AG5+Julio!AH5+Agosto!AH5+Septiembre!AG5+Octubre!AH5+Noviembre!AG5+Diciembre!AH5</f>
        <v>0</v>
      </c>
      <c r="C3" s="16">
        <f>Enero!AI5+Febrero!AG5+Marzo!AI5+Abril!AH5+Mayo!AI5+Junio!AH5+Julio!AI5+Agosto!AI5+Septiembre!AH5+Octubre!AI5+Noviembre!AH5+Diciembre!AI5</f>
        <v>0</v>
      </c>
      <c r="D3" s="17">
        <f>Enero!AJ5+Febrero!AH5+Marzo!AJ5+Abril!AI5+Mayo!AJ5+Junio!AI5+Julio!AJ5+Agosto!AJ5+Septiembre!AI5+Octubre!AJ5+Noviembre!AI5+Diciembre!AJ5</f>
        <v>0</v>
      </c>
      <c r="E3" s="18">
        <v>28</v>
      </c>
      <c r="F3" s="19">
        <f t="shared" ref="F3:F21" si="0">E3-B3</f>
        <v>28</v>
      </c>
    </row>
    <row r="4" spans="1:6" ht="18.75" customHeight="1" thickBot="1">
      <c r="A4" s="14" t="str">
        <f>Enero!A6</f>
        <v>Empleado 3</v>
      </c>
      <c r="B4" s="15">
        <f>Enero!AH6+Febrero!AF6+Marzo!AH6+Abril!AG6+Mayo!AH6+Junio!AG6+Julio!AH6+Agosto!AH6+Septiembre!AG6+Octubre!AH6+Noviembre!AG6+Diciembre!AH6</f>
        <v>0</v>
      </c>
      <c r="C4" s="16">
        <f>Enero!AI6+Febrero!AG6+Marzo!AI6+Abril!AH6+Mayo!AI6+Junio!AH6+Julio!AI6+Agosto!AI6+Septiembre!AH6+Octubre!AI6+Noviembre!AH6+Diciembre!AI6</f>
        <v>0</v>
      </c>
      <c r="D4" s="17">
        <f>Enero!AJ6+Febrero!AH6+Marzo!AJ6+Abril!AI6+Mayo!AJ6+Junio!AI6+Julio!AJ6+Agosto!AJ6+Septiembre!AI6+Octubre!AJ6+Noviembre!AI6+Diciembre!AJ6</f>
        <v>0</v>
      </c>
      <c r="E4" s="18">
        <v>28</v>
      </c>
      <c r="F4" s="19">
        <f t="shared" si="0"/>
        <v>28</v>
      </c>
    </row>
    <row r="5" spans="1:6" ht="18.75" customHeight="1" thickBot="1">
      <c r="A5" s="14" t="str">
        <f>Enero!A7</f>
        <v>Empleado 4</v>
      </c>
      <c r="B5" s="15">
        <f>Enero!AH7+Febrero!AF7+Marzo!AH7+Abril!AG7+Mayo!AH7+Junio!AG7+Julio!AH7+Agosto!AH7+Septiembre!AG7+Octubre!AH7+Noviembre!AG7+Diciembre!AH7</f>
        <v>0</v>
      </c>
      <c r="C5" s="16">
        <f>Enero!AI7+Febrero!AG7+Marzo!AI7+Abril!AH7+Mayo!AI7+Junio!AH7+Julio!AI7+Agosto!AI7+Septiembre!AH7+Octubre!AI7+Noviembre!AH7+Diciembre!AI7</f>
        <v>0</v>
      </c>
      <c r="D5" s="17">
        <f>Enero!AJ7+Febrero!AH7+Marzo!AJ7+Abril!AI7+Mayo!AJ7+Junio!AI7+Julio!AJ7+Agosto!AJ7+Septiembre!AI7+Octubre!AJ7+Noviembre!AI7+Diciembre!AJ7</f>
        <v>0</v>
      </c>
      <c r="E5" s="18">
        <v>28</v>
      </c>
      <c r="F5" s="19">
        <f t="shared" si="0"/>
        <v>28</v>
      </c>
    </row>
    <row r="6" spans="1:6" ht="18.75" customHeight="1" thickBot="1">
      <c r="A6" s="14" t="str">
        <f>Enero!A8</f>
        <v>Empleado 5</v>
      </c>
      <c r="B6" s="15">
        <f>Enero!AH8+Febrero!AF8+Marzo!AH8+Abril!AG8+Mayo!AH8+Junio!AG8+Julio!AH8+Agosto!AH8+Septiembre!AG8+Octubre!AH8+Noviembre!AG8+Diciembre!AH8</f>
        <v>0</v>
      </c>
      <c r="C6" s="16">
        <f>Enero!AI8+Febrero!AG8+Marzo!AI8+Abril!AH8+Mayo!AI8+Junio!AH8+Julio!AI8+Agosto!AI8+Septiembre!AH8+Octubre!AI8+Noviembre!AH8+Diciembre!AI8</f>
        <v>0</v>
      </c>
      <c r="D6" s="17">
        <f>Enero!AJ8+Febrero!AH8+Marzo!AJ8+Abril!AI8+Mayo!AJ8+Junio!AI8+Julio!AJ8+Agosto!AJ8+Septiembre!AI8+Octubre!AJ8+Noviembre!AI8+Diciembre!AJ8</f>
        <v>0</v>
      </c>
      <c r="E6" s="18">
        <v>28</v>
      </c>
      <c r="F6" s="19">
        <f t="shared" si="0"/>
        <v>28</v>
      </c>
    </row>
    <row r="7" spans="1:6" ht="18.75" customHeight="1" thickBot="1">
      <c r="A7" s="14" t="str">
        <f>Enero!A9</f>
        <v>Empleado 6</v>
      </c>
      <c r="B7" s="15">
        <f>Enero!AH9+Febrero!AF9+Marzo!AH9+Abril!AG9+Mayo!AH9+Junio!AG9+Julio!AH9+Agosto!AH9+Septiembre!AG9+Octubre!AH9+Noviembre!AG9+Diciembre!AH9</f>
        <v>0</v>
      </c>
      <c r="C7" s="16">
        <f>Enero!AI9+Febrero!AG9+Marzo!AI9+Abril!AH9+Mayo!AI9+Junio!AH9+Julio!AI9+Agosto!AI9+Septiembre!AH9+Octubre!AI9+Noviembre!AH9+Diciembre!AI9</f>
        <v>0</v>
      </c>
      <c r="D7" s="17">
        <f>Enero!AJ9+Febrero!AH9+Marzo!AJ9+Abril!AI9+Mayo!AJ9+Junio!AI9+Julio!AJ9+Agosto!AJ9+Septiembre!AI9+Octubre!AJ9+Noviembre!AI9+Diciembre!AJ9</f>
        <v>0</v>
      </c>
      <c r="E7" s="18">
        <v>28</v>
      </c>
      <c r="F7" s="19">
        <f t="shared" si="0"/>
        <v>28</v>
      </c>
    </row>
    <row r="8" spans="1:6" ht="18.75" customHeight="1" thickBot="1">
      <c r="A8" s="14" t="str">
        <f>Enero!A10</f>
        <v>Empleado 7</v>
      </c>
      <c r="B8" s="15">
        <f>Enero!AH10+Febrero!AF10+Marzo!AH10+Abril!AG10+Mayo!AH10+Junio!AG10+Julio!AH10+Agosto!AH10+Septiembre!AG10+Octubre!AH10+Noviembre!AG10+Diciembre!AH10</f>
        <v>0</v>
      </c>
      <c r="C8" s="16">
        <f>Enero!AI10+Febrero!AG10+Marzo!AI10+Abril!AH10+Mayo!AI10+Junio!AH10+Julio!AI10+Agosto!AI10+Septiembre!AH10+Octubre!AI10+Noviembre!AH10+Diciembre!AI10</f>
        <v>0</v>
      </c>
      <c r="D8" s="17">
        <f>Enero!AJ10+Febrero!AH10+Marzo!AJ10+Abril!AI10+Mayo!AJ10+Junio!AI10+Julio!AJ10+Agosto!AJ10+Septiembre!AI10+Octubre!AJ10+Noviembre!AI10+Diciembre!AJ10</f>
        <v>0</v>
      </c>
      <c r="E8" s="18">
        <v>28</v>
      </c>
      <c r="F8" s="19">
        <f t="shared" si="0"/>
        <v>28</v>
      </c>
    </row>
    <row r="9" spans="1:6" ht="18.75" customHeight="1" thickBot="1">
      <c r="A9" s="14" t="str">
        <f>Enero!A11</f>
        <v>Empleado 8</v>
      </c>
      <c r="B9" s="15">
        <f>Enero!AH11+Febrero!AF11+Marzo!AH11+Abril!AG11+Mayo!AH11+Junio!AG11+Julio!AH11+Agosto!AH11+Septiembre!AG11+Octubre!AH11+Noviembre!AG11+Diciembre!AH11</f>
        <v>0</v>
      </c>
      <c r="C9" s="16">
        <f>Enero!AI11+Febrero!AG11+Marzo!AI11+Abril!AH11+Mayo!AI11+Junio!AH11+Julio!AI11+Agosto!AI11+Septiembre!AH11+Octubre!AI11+Noviembre!AH11+Diciembre!AI11</f>
        <v>0</v>
      </c>
      <c r="D9" s="17">
        <f>Enero!AJ11+Febrero!AH11+Marzo!AJ11+Abril!AI11+Mayo!AJ11+Junio!AI11+Julio!AJ11+Agosto!AJ11+Septiembre!AI11+Octubre!AJ11+Noviembre!AI11+Diciembre!AJ11</f>
        <v>0</v>
      </c>
      <c r="E9" s="18">
        <v>28</v>
      </c>
      <c r="F9" s="19">
        <f t="shared" si="0"/>
        <v>28</v>
      </c>
    </row>
    <row r="10" spans="1:6" ht="18.75" customHeight="1" thickBot="1">
      <c r="A10" s="14" t="str">
        <f>Enero!A12</f>
        <v>Empleado 9</v>
      </c>
      <c r="B10" s="15">
        <f>Enero!AH12+Febrero!AF12+Marzo!AH12+Abril!AG12+Mayo!AH12+Junio!AG12+Julio!AH12+Agosto!AH12+Septiembre!AG12+Octubre!AH12+Noviembre!AG12+Diciembre!AH12</f>
        <v>0</v>
      </c>
      <c r="C10" s="16">
        <f>Enero!AI12+Febrero!AG12+Marzo!AI12+Abril!AH12+Mayo!AI12+Junio!AH12+Julio!AI12+Agosto!AI12+Septiembre!AH12+Octubre!AI12+Noviembre!AH12+Diciembre!AI12</f>
        <v>0</v>
      </c>
      <c r="D10" s="17">
        <f>Enero!AJ12+Febrero!AH12+Marzo!AJ12+Abril!AI12+Mayo!AJ12+Junio!AI12+Julio!AJ12+Agosto!AJ12+Septiembre!AI12+Octubre!AJ12+Noviembre!AI12+Diciembre!AJ12</f>
        <v>0</v>
      </c>
      <c r="E10" s="18">
        <v>28</v>
      </c>
      <c r="F10" s="19">
        <f t="shared" si="0"/>
        <v>28</v>
      </c>
    </row>
    <row r="11" spans="1:6" ht="18.75" customHeight="1" thickBot="1">
      <c r="A11" s="14" t="str">
        <f>Enero!A13</f>
        <v>Empleado 10</v>
      </c>
      <c r="B11" s="15">
        <f>Enero!AH13+Febrero!AF13+Marzo!AH13+Abril!AG13+Mayo!AH13+Junio!AG13+Julio!AH13+Agosto!AH13+Septiembre!AG13+Octubre!AH13+Noviembre!AG13+Diciembre!AH13</f>
        <v>0</v>
      </c>
      <c r="C11" s="16">
        <f>Enero!AI13+Febrero!AG13+Marzo!AI13+Abril!AH13+Mayo!AI13+Junio!AH13+Julio!AI13+Agosto!AI13+Septiembre!AH13+Octubre!AI13+Noviembre!AH13+Diciembre!AI13</f>
        <v>0</v>
      </c>
      <c r="D11" s="17">
        <f>Enero!AJ13+Febrero!AH13+Marzo!AJ13+Abril!AI13+Mayo!AJ13+Junio!AI13+Julio!AJ13+Agosto!AJ13+Septiembre!AI13+Octubre!AJ13+Noviembre!AI13+Diciembre!AJ13</f>
        <v>0</v>
      </c>
      <c r="E11" s="18">
        <v>28</v>
      </c>
      <c r="F11" s="19">
        <f t="shared" si="0"/>
        <v>28</v>
      </c>
    </row>
    <row r="12" spans="1:6" ht="18.75" customHeight="1" thickBot="1">
      <c r="A12" s="14" t="str">
        <f>Enero!A14</f>
        <v>Empleado 11</v>
      </c>
      <c r="B12" s="15">
        <f>Enero!AH14+Febrero!AF14+Marzo!AH14+Abril!AG14+Mayo!AH14+Junio!AG14+Julio!AH14+Agosto!AH14+Septiembre!AG14+Octubre!AH14+Noviembre!AG14+Diciembre!AH14</f>
        <v>0</v>
      </c>
      <c r="C12" s="16">
        <f>Enero!AI14+Febrero!AG14+Marzo!AI14+Abril!AH14+Mayo!AI14+Junio!AH14+Julio!AI14+Agosto!AI14+Septiembre!AH14+Octubre!AI14+Noviembre!AH14+Diciembre!AI14</f>
        <v>0</v>
      </c>
      <c r="D12" s="17">
        <f>Enero!AJ14+Febrero!AH14+Marzo!AJ14+Abril!AI14+Mayo!AJ14+Junio!AI14+Julio!AJ14+Agosto!AJ14+Septiembre!AI14+Octubre!AJ14+Noviembre!AI14+Diciembre!AJ14</f>
        <v>0</v>
      </c>
      <c r="E12" s="18">
        <v>28</v>
      </c>
      <c r="F12" s="19">
        <f t="shared" si="0"/>
        <v>28</v>
      </c>
    </row>
    <row r="13" spans="1:6" ht="18.75" customHeight="1" thickBot="1">
      <c r="A13" s="14" t="str">
        <f>Enero!A15</f>
        <v>Empleado 12</v>
      </c>
      <c r="B13" s="15">
        <f>Enero!AH15+Febrero!AF15+Marzo!AH15+Abril!AG15+Mayo!AH15+Junio!AG15+Julio!AH15+Agosto!AH15+Septiembre!AG15+Octubre!AH15+Noviembre!AG15+Diciembre!AH15</f>
        <v>0</v>
      </c>
      <c r="C13" s="16">
        <f>Enero!AI15+Febrero!AG15+Marzo!AI15+Abril!AH15+Mayo!AI15+Junio!AH15+Julio!AI15+Agosto!AI15+Septiembre!AH15+Octubre!AI15+Noviembre!AH15+Diciembre!AI15</f>
        <v>0</v>
      </c>
      <c r="D13" s="17">
        <f>Enero!AJ15+Febrero!AH15+Marzo!AJ15+Abril!AI15+Mayo!AJ15+Junio!AI15+Julio!AJ15+Agosto!AJ15+Septiembre!AI15+Octubre!AJ15+Noviembre!AI15+Diciembre!AJ15</f>
        <v>0</v>
      </c>
      <c r="E13" s="18">
        <v>28</v>
      </c>
      <c r="F13" s="19">
        <f t="shared" si="0"/>
        <v>28</v>
      </c>
    </row>
    <row r="14" spans="1:6" ht="18.75" customHeight="1" thickBot="1">
      <c r="A14" s="14" t="str">
        <f>Enero!A16</f>
        <v>Empleado 13</v>
      </c>
      <c r="B14" s="15">
        <f>Enero!AH16+Febrero!AF16+Marzo!AH16+Abril!AG16+Mayo!AH16+Junio!AG16+Julio!AH16+Agosto!AH16+Septiembre!AG16+Octubre!AH16+Noviembre!AG16+Diciembre!AH16</f>
        <v>0</v>
      </c>
      <c r="C14" s="16">
        <f>Enero!AI16+Febrero!AG16+Marzo!AI16+Abril!AH16+Mayo!AI16+Junio!AH16+Julio!AI16+Agosto!AI16+Septiembre!AH16+Octubre!AI16+Noviembre!AH16+Diciembre!AI16</f>
        <v>0</v>
      </c>
      <c r="D14" s="17">
        <f>Enero!AJ16+Febrero!AH16+Marzo!AJ16+Abril!AI16+Mayo!AJ16+Junio!AI16+Julio!AJ16+Agosto!AJ16+Septiembre!AI16+Octubre!AJ16+Noviembre!AI16+Diciembre!AJ16</f>
        <v>0</v>
      </c>
      <c r="E14" s="18">
        <v>28</v>
      </c>
      <c r="F14" s="19">
        <f t="shared" si="0"/>
        <v>28</v>
      </c>
    </row>
    <row r="15" spans="1:6" ht="18.75" customHeight="1" thickBot="1">
      <c r="A15" s="14" t="str">
        <f>Enero!A17</f>
        <v>Empleado 14</v>
      </c>
      <c r="B15" s="15">
        <f>Enero!AH17+Febrero!AF17+Marzo!AH17+Abril!AG17+Mayo!AH17+Junio!AG17+Julio!AH17+Agosto!AH17+Septiembre!AG17+Octubre!AH17+Noviembre!AG17+Diciembre!AH17</f>
        <v>0</v>
      </c>
      <c r="C15" s="16">
        <f>Enero!AI17+Febrero!AG17+Marzo!AI17+Abril!AH17+Mayo!AI17+Junio!AH17+Julio!AI17+Agosto!AI17+Septiembre!AH17+Octubre!AI17+Noviembre!AH17+Diciembre!AI17</f>
        <v>0</v>
      </c>
      <c r="D15" s="17">
        <f>Enero!AJ17+Febrero!AH17+Marzo!AJ17+Abril!AI17+Mayo!AJ17+Junio!AI17+Julio!AJ17+Agosto!AJ17+Septiembre!AI17+Octubre!AJ17+Noviembre!AI17+Diciembre!AJ17</f>
        <v>0</v>
      </c>
      <c r="E15" s="18">
        <v>28</v>
      </c>
      <c r="F15" s="19">
        <f t="shared" si="0"/>
        <v>28</v>
      </c>
    </row>
    <row r="16" spans="1:6" ht="18.75" customHeight="1" thickBot="1">
      <c r="A16" s="14" t="str">
        <f>Enero!A18</f>
        <v>Empleado 15</v>
      </c>
      <c r="B16" s="15">
        <f>Enero!AH18+Febrero!AF18+Marzo!AH18+Abril!AG18+Mayo!AH18+Junio!AG18+Julio!AH18+Agosto!AH18+Septiembre!AG18+Octubre!AH18+Noviembre!AG18+Diciembre!AH18</f>
        <v>0</v>
      </c>
      <c r="C16" s="16">
        <f>Enero!AI18+Febrero!AG18+Marzo!AI18+Abril!AH18+Mayo!AI18+Junio!AH18+Julio!AI18+Agosto!AI18+Septiembre!AH18+Octubre!AI18+Noviembre!AH18+Diciembre!AI18</f>
        <v>0</v>
      </c>
      <c r="D16" s="17">
        <f>Enero!AJ18+Febrero!AH18+Marzo!AJ18+Abril!AI18+Mayo!AJ18+Junio!AI18+Julio!AJ18+Agosto!AJ18+Septiembre!AI18+Octubre!AJ18+Noviembre!AI18+Diciembre!AJ18</f>
        <v>0</v>
      </c>
      <c r="E16" s="18">
        <v>28</v>
      </c>
      <c r="F16" s="19">
        <f t="shared" si="0"/>
        <v>28</v>
      </c>
    </row>
    <row r="17" spans="1:13" ht="18.75" customHeight="1" thickBot="1">
      <c r="A17" s="14" t="str">
        <f>Enero!A19</f>
        <v>Empleado 16</v>
      </c>
      <c r="B17" s="15">
        <f>Enero!AH19+Febrero!AF19+Marzo!AH19+Abril!AG19+Mayo!AH19+Junio!AG19+Julio!AH19+Agosto!AH19+Septiembre!AG19+Octubre!AH19+Noviembre!AG19+Diciembre!AH19</f>
        <v>0</v>
      </c>
      <c r="C17" s="16">
        <f>Enero!AI19+Febrero!AG19+Marzo!AI19+Abril!AH19+Mayo!AI19+Junio!AH19+Julio!AI19+Agosto!AI19+Septiembre!AH19+Octubre!AI19+Noviembre!AH19+Diciembre!AI19</f>
        <v>0</v>
      </c>
      <c r="D17" s="17">
        <f>Enero!AJ19+Febrero!AH19+Marzo!AJ19+Abril!AI19+Mayo!AJ19+Junio!AI19+Julio!AJ19+Agosto!AJ19+Septiembre!AI19+Octubre!AJ19+Noviembre!AI19+Diciembre!AJ19</f>
        <v>0</v>
      </c>
      <c r="E17" s="18">
        <v>28</v>
      </c>
      <c r="F17" s="19">
        <f t="shared" si="0"/>
        <v>28</v>
      </c>
    </row>
    <row r="18" spans="1:13" ht="18.75" customHeight="1" thickBot="1">
      <c r="A18" s="14" t="str">
        <f>Enero!A20</f>
        <v>Empleado 17</v>
      </c>
      <c r="B18" s="15">
        <f>Enero!AH20+Febrero!AF20+Marzo!AH20+Abril!AG20+Mayo!AH20+Junio!AG20+Julio!AH20+Agosto!AH20+Septiembre!AG20+Octubre!AH20+Noviembre!AG20+Diciembre!AH20</f>
        <v>0</v>
      </c>
      <c r="C18" s="16">
        <f>Enero!AI20+Febrero!AG20+Marzo!AI20+Abril!AH20+Mayo!AI20+Junio!AH20+Julio!AI20+Agosto!AI20+Septiembre!AH20+Octubre!AI20+Noviembre!AH20+Diciembre!AI20</f>
        <v>0</v>
      </c>
      <c r="D18" s="17">
        <f>Enero!AJ20+Febrero!AH20+Marzo!AJ20+Abril!AI20+Mayo!AJ20+Junio!AI20+Julio!AJ20+Agosto!AJ20+Septiembre!AI20+Octubre!AJ20+Noviembre!AI20+Diciembre!AJ20</f>
        <v>0</v>
      </c>
      <c r="E18" s="18">
        <v>28</v>
      </c>
      <c r="F18" s="19">
        <f t="shared" si="0"/>
        <v>28</v>
      </c>
    </row>
    <row r="19" spans="1:13" ht="18.75" customHeight="1" thickBot="1">
      <c r="A19" s="14" t="str">
        <f>Enero!A21</f>
        <v>Empleado 18</v>
      </c>
      <c r="B19" s="15">
        <f>Enero!AH21+Febrero!AF21+Marzo!AH21+Abril!AG21+Mayo!AH21+Junio!AG21+Julio!AH21+Agosto!AH21+Septiembre!AG21+Octubre!AH21+Noviembre!AG21+Diciembre!AH21</f>
        <v>0</v>
      </c>
      <c r="C19" s="16">
        <f>Enero!AI21+Febrero!AG21+Marzo!AI21+Abril!AH21+Mayo!AI21+Junio!AH21+Julio!AI21+Agosto!AI21+Septiembre!AH21+Octubre!AI21+Noviembre!AH21+Diciembre!AI21</f>
        <v>0</v>
      </c>
      <c r="D19" s="17">
        <f>Enero!AJ21+Febrero!AH21+Marzo!AJ21+Abril!AI21+Mayo!AJ21+Junio!AI21+Julio!AJ21+Agosto!AJ21+Septiembre!AI21+Octubre!AJ21+Noviembre!AI21+Diciembre!AJ21</f>
        <v>0</v>
      </c>
      <c r="E19" s="18">
        <v>28</v>
      </c>
      <c r="F19" s="19">
        <f t="shared" si="0"/>
        <v>28</v>
      </c>
    </row>
    <row r="20" spans="1:13" ht="18.75" customHeight="1" thickBot="1">
      <c r="A20" s="14" t="str">
        <f>Enero!A22</f>
        <v>Empleado 19</v>
      </c>
      <c r="B20" s="15">
        <f>Enero!AH22+Febrero!AF22+Marzo!AH22+Abril!AG22+Mayo!AH22+Junio!AG22+Julio!AH22+Agosto!AH22+Septiembre!AG22+Octubre!AH22+Noviembre!AG22+Diciembre!AH22</f>
        <v>0</v>
      </c>
      <c r="C20" s="16">
        <f>Enero!AI22+Febrero!AG22+Marzo!AI22+Abril!AH22+Mayo!AI22+Junio!AH22+Julio!AI22+Agosto!AI22+Septiembre!AH22+Octubre!AI22+Noviembre!AH22+Diciembre!AI22</f>
        <v>0</v>
      </c>
      <c r="D20" s="17">
        <f>Enero!AJ22+Febrero!AH22+Marzo!AJ22+Abril!AI22+Mayo!AJ22+Junio!AI22+Julio!AJ22+Agosto!AJ22+Septiembre!AI22+Octubre!AJ22+Noviembre!AI22+Diciembre!AJ22</f>
        <v>0</v>
      </c>
      <c r="E20" s="18">
        <v>28</v>
      </c>
      <c r="F20" s="19">
        <f t="shared" si="0"/>
        <v>28</v>
      </c>
    </row>
    <row r="21" spans="1:13" ht="18.75" customHeight="1">
      <c r="A21" s="14" t="str">
        <f>Enero!A23</f>
        <v>Empleado 20</v>
      </c>
      <c r="B21" s="15">
        <f>Enero!AH23+Febrero!AF23+Marzo!AH23+Abril!AG23+Mayo!AH23+Junio!AG23+Julio!AH23+Agosto!AH23+Septiembre!AG23+Octubre!AH23+Noviembre!AG23+Diciembre!AH23</f>
        <v>0</v>
      </c>
      <c r="C21" s="16">
        <f>Enero!AI23+Febrero!AG23+Marzo!AI23+Abril!AH23+Mayo!AI23+Junio!AH23+Julio!AI23+Agosto!AI23+Septiembre!AH23+Octubre!AI23+Noviembre!AH23+Diciembre!AI23</f>
        <v>0</v>
      </c>
      <c r="D21" s="17">
        <f>Enero!AJ23+Febrero!AH23+Marzo!AJ23+Abril!AI23+Mayo!AJ23+Junio!AI23+Julio!AJ23+Agosto!AJ23+Septiembre!AI23+Octubre!AJ23+Noviembre!AI23+Diciembre!AJ23</f>
        <v>0</v>
      </c>
      <c r="E21" s="18">
        <v>28</v>
      </c>
      <c r="F21" s="19">
        <f t="shared" si="0"/>
        <v>28</v>
      </c>
    </row>
    <row r="22" spans="1:13" ht="42" customHeight="1">
      <c r="H22" s="103"/>
      <c r="I22" s="103"/>
      <c r="J22" s="103"/>
      <c r="K22" s="103"/>
      <c r="L22" s="103"/>
      <c r="M22" s="103"/>
    </row>
    <row r="23" spans="1:13" ht="34.5" customHeight="1"/>
    <row r="49" ht="52.5" customHeight="1"/>
  </sheetData>
  <mergeCells count="1">
    <mergeCell ref="H22:M2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8F5BE1"/>
  </sheetPr>
  <dimension ref="A1:AJ23"/>
  <sheetViews>
    <sheetView showGridLines="0" zoomScale="90" zoomScaleNormal="90" zoomScaleSheetLayoutView="50" workbookViewId="0">
      <selection activeCell="AJ10" sqref="AJ10"/>
    </sheetView>
  </sheetViews>
  <sheetFormatPr baseColWidth="10" defaultColWidth="11.42578125" defaultRowHeight="15"/>
  <cols>
    <col min="1" max="1" width="23" customWidth="1"/>
    <col min="2" max="32" width="6.28515625" customWidth="1"/>
    <col min="34" max="35" width="13.28515625" style="1" customWidth="1"/>
    <col min="36" max="36" width="17.7109375" style="1" bestFit="1" customWidth="1"/>
  </cols>
  <sheetData>
    <row r="1" spans="1:36" ht="87.75" customHeight="1" thickBot="1">
      <c r="A1" s="4"/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1"/>
      <c r="AB1" s="101"/>
      <c r="AC1" s="101"/>
      <c r="AD1" s="20"/>
      <c r="AE1" s="20"/>
      <c r="AF1" s="20"/>
    </row>
    <row r="2" spans="1:36" ht="15.75" thickBot="1">
      <c r="A2" s="6"/>
      <c r="B2" s="69">
        <v>1</v>
      </c>
      <c r="C2" s="2">
        <v>2</v>
      </c>
      <c r="D2" s="2">
        <v>3</v>
      </c>
      <c r="E2" s="2">
        <v>4</v>
      </c>
      <c r="F2" s="2">
        <v>5</v>
      </c>
      <c r="G2" s="2">
        <v>6</v>
      </c>
      <c r="H2" s="2">
        <v>7</v>
      </c>
      <c r="I2" s="2">
        <v>8</v>
      </c>
      <c r="J2" s="2">
        <v>9</v>
      </c>
      <c r="K2" s="2">
        <v>10</v>
      </c>
      <c r="L2" s="2">
        <v>11</v>
      </c>
      <c r="M2" s="2">
        <v>12</v>
      </c>
      <c r="N2" s="2">
        <v>13</v>
      </c>
      <c r="O2" s="2">
        <v>14</v>
      </c>
      <c r="P2" s="2">
        <v>15</v>
      </c>
      <c r="Q2" s="2">
        <v>16</v>
      </c>
      <c r="R2" s="2">
        <v>17</v>
      </c>
      <c r="S2" s="2">
        <v>18</v>
      </c>
      <c r="T2" s="2">
        <v>19</v>
      </c>
      <c r="U2" s="2">
        <v>20</v>
      </c>
      <c r="V2" s="2">
        <v>21</v>
      </c>
      <c r="W2" s="2">
        <v>22</v>
      </c>
      <c r="X2" s="2">
        <v>23</v>
      </c>
      <c r="Y2" s="2">
        <v>24</v>
      </c>
      <c r="Z2" s="2">
        <v>25</v>
      </c>
      <c r="AA2" s="2">
        <v>26</v>
      </c>
      <c r="AB2" s="2">
        <v>27</v>
      </c>
      <c r="AC2" s="2">
        <v>28</v>
      </c>
      <c r="AD2" s="2">
        <v>29</v>
      </c>
      <c r="AE2" s="2">
        <v>30</v>
      </c>
      <c r="AF2" s="2">
        <v>31</v>
      </c>
      <c r="AG2" s="22"/>
      <c r="AH2" s="11" t="s">
        <v>4</v>
      </c>
      <c r="AI2" s="11" t="s">
        <v>10</v>
      </c>
      <c r="AJ2" s="11" t="s">
        <v>11</v>
      </c>
    </row>
    <row r="3" spans="1:36" ht="15.75" thickBot="1">
      <c r="A3" s="7"/>
      <c r="B3" s="114" t="s">
        <v>18</v>
      </c>
      <c r="C3" s="114" t="s">
        <v>19</v>
      </c>
      <c r="D3" s="114" t="s">
        <v>0</v>
      </c>
      <c r="E3" s="114" t="s">
        <v>20</v>
      </c>
      <c r="F3" s="114" t="s">
        <v>21</v>
      </c>
      <c r="G3" s="114" t="s">
        <v>22</v>
      </c>
      <c r="H3" s="114" t="s">
        <v>1</v>
      </c>
      <c r="I3" s="115" t="s">
        <v>18</v>
      </c>
      <c r="J3" s="115" t="s">
        <v>19</v>
      </c>
      <c r="K3" s="115" t="s">
        <v>0</v>
      </c>
      <c r="L3" s="115" t="s">
        <v>20</v>
      </c>
      <c r="M3" s="115" t="s">
        <v>21</v>
      </c>
      <c r="N3" s="115" t="s">
        <v>22</v>
      </c>
      <c r="O3" s="115" t="s">
        <v>1</v>
      </c>
      <c r="P3" s="116" t="s">
        <v>18</v>
      </c>
      <c r="Q3" s="116" t="s">
        <v>19</v>
      </c>
      <c r="R3" s="116" t="s">
        <v>0</v>
      </c>
      <c r="S3" s="116" t="s">
        <v>20</v>
      </c>
      <c r="T3" s="116" t="s">
        <v>21</v>
      </c>
      <c r="U3" s="116" t="s">
        <v>22</v>
      </c>
      <c r="V3" s="116" t="s">
        <v>1</v>
      </c>
      <c r="W3" s="117" t="s">
        <v>18</v>
      </c>
      <c r="X3" s="117" t="s">
        <v>19</v>
      </c>
      <c r="Y3" s="117" t="s">
        <v>0</v>
      </c>
      <c r="Z3" s="117" t="s">
        <v>20</v>
      </c>
      <c r="AA3" s="117" t="s">
        <v>21</v>
      </c>
      <c r="AB3" s="117" t="s">
        <v>22</v>
      </c>
      <c r="AC3" s="117" t="s">
        <v>1</v>
      </c>
      <c r="AD3" s="117" t="s">
        <v>18</v>
      </c>
      <c r="AE3" s="117" t="s">
        <v>19</v>
      </c>
      <c r="AF3" s="117" t="s">
        <v>0</v>
      </c>
      <c r="AG3" s="22"/>
      <c r="AH3" s="122" t="s">
        <v>43</v>
      </c>
      <c r="AI3" s="121" t="s">
        <v>44</v>
      </c>
      <c r="AJ3" s="122" t="s">
        <v>45</v>
      </c>
    </row>
    <row r="4" spans="1:36" ht="18.75" customHeight="1" thickBot="1">
      <c r="A4" s="5" t="s">
        <v>23</v>
      </c>
      <c r="B4" s="24"/>
      <c r="C4" s="24"/>
      <c r="D4" s="35"/>
      <c r="E4" s="24"/>
      <c r="F4" s="24"/>
      <c r="G4" s="36"/>
      <c r="H4" s="36"/>
      <c r="I4" s="24"/>
      <c r="J4" s="24"/>
      <c r="K4" s="35"/>
      <c r="L4" s="24"/>
      <c r="M4" s="24"/>
      <c r="N4" s="36"/>
      <c r="O4" s="36"/>
      <c r="P4" s="24"/>
      <c r="Q4" s="24"/>
      <c r="R4" s="35"/>
      <c r="S4" s="24"/>
      <c r="T4" s="24"/>
      <c r="U4" s="36"/>
      <c r="V4" s="36"/>
      <c r="W4" s="24"/>
      <c r="X4" s="24"/>
      <c r="Y4" s="35"/>
      <c r="Z4" s="30"/>
      <c r="AA4" s="25"/>
      <c r="AB4" s="37"/>
      <c r="AC4" s="37"/>
      <c r="AD4" s="29"/>
      <c r="AE4" s="29"/>
      <c r="AF4" s="29"/>
      <c r="AG4" s="22"/>
      <c r="AH4" s="12">
        <f>COUNTIF(B4:AF4, "V")</f>
        <v>0</v>
      </c>
      <c r="AI4" s="9">
        <f>COUNTIF(B4:AF4, "E")</f>
        <v>0</v>
      </c>
      <c r="AJ4" s="10">
        <f>COUNTIF(B4:AF4, "C")</f>
        <v>0</v>
      </c>
    </row>
    <row r="5" spans="1:36" ht="18.75" customHeight="1" thickBot="1">
      <c r="A5" s="5" t="s">
        <v>24</v>
      </c>
      <c r="B5" s="24"/>
      <c r="C5" s="24"/>
      <c r="D5" s="35"/>
      <c r="E5" s="24"/>
      <c r="F5" s="24"/>
      <c r="G5" s="36"/>
      <c r="H5" s="36"/>
      <c r="I5" s="24"/>
      <c r="J5" s="24"/>
      <c r="K5" s="35"/>
      <c r="L5" s="24"/>
      <c r="M5" s="24"/>
      <c r="N5" s="36"/>
      <c r="O5" s="36"/>
      <c r="P5" s="24"/>
      <c r="Q5" s="24"/>
      <c r="R5" s="35"/>
      <c r="S5" s="24"/>
      <c r="T5" s="24"/>
      <c r="U5" s="36"/>
      <c r="V5" s="36"/>
      <c r="W5" s="24"/>
      <c r="X5" s="24"/>
      <c r="Y5" s="35"/>
      <c r="Z5" s="30"/>
      <c r="AA5" s="25"/>
      <c r="AB5" s="37"/>
      <c r="AC5" s="37"/>
      <c r="AD5" s="29"/>
      <c r="AE5" s="29"/>
      <c r="AF5" s="29"/>
      <c r="AG5" s="22"/>
      <c r="AH5" s="125">
        <f t="shared" ref="AH5:AH23" si="0">COUNTIF(B5:AF5, "V")</f>
        <v>0</v>
      </c>
      <c r="AI5" s="123">
        <f t="shared" ref="AI5:AI23" si="1">COUNTIF(B5:AF5, "E")</f>
        <v>0</v>
      </c>
      <c r="AJ5" s="124">
        <f t="shared" ref="AJ5:AJ23" si="2">COUNTIF(B5:AF5, "C")</f>
        <v>0</v>
      </c>
    </row>
    <row r="6" spans="1:36" ht="18.75" customHeight="1" thickBot="1">
      <c r="A6" s="5" t="s">
        <v>25</v>
      </c>
      <c r="B6" s="24"/>
      <c r="C6" s="24"/>
      <c r="D6" s="35"/>
      <c r="E6" s="24"/>
      <c r="F6" s="24"/>
      <c r="G6" s="36"/>
      <c r="H6" s="36"/>
      <c r="I6" s="24"/>
      <c r="J6" s="24"/>
      <c r="K6" s="35"/>
      <c r="L6" s="24"/>
      <c r="M6" s="24"/>
      <c r="N6" s="36"/>
      <c r="O6" s="36"/>
      <c r="P6" s="24"/>
      <c r="Q6" s="24"/>
      <c r="R6" s="35"/>
      <c r="S6" s="24"/>
      <c r="T6" s="24"/>
      <c r="U6" s="36"/>
      <c r="V6" s="36"/>
      <c r="W6" s="24"/>
      <c r="X6" s="24"/>
      <c r="Y6" s="35"/>
      <c r="Z6" s="30"/>
      <c r="AA6" s="25"/>
      <c r="AB6" s="37"/>
      <c r="AC6" s="37"/>
      <c r="AD6" s="29"/>
      <c r="AE6" s="29"/>
      <c r="AF6" s="29"/>
      <c r="AG6" s="22"/>
      <c r="AH6" s="125">
        <f t="shared" si="0"/>
        <v>0</v>
      </c>
      <c r="AI6" s="123">
        <f t="shared" si="1"/>
        <v>0</v>
      </c>
      <c r="AJ6" s="124">
        <f t="shared" si="2"/>
        <v>0</v>
      </c>
    </row>
    <row r="7" spans="1:36" ht="18.75" customHeight="1" thickBot="1">
      <c r="A7" s="118" t="s">
        <v>26</v>
      </c>
      <c r="B7" s="24"/>
      <c r="C7" s="24"/>
      <c r="D7" s="35"/>
      <c r="E7" s="24"/>
      <c r="F7" s="24"/>
      <c r="G7" s="36"/>
      <c r="H7" s="36"/>
      <c r="I7" s="24"/>
      <c r="J7" s="24"/>
      <c r="K7" s="35"/>
      <c r="L7" s="24"/>
      <c r="M7" s="24"/>
      <c r="N7" s="36"/>
      <c r="O7" s="36"/>
      <c r="P7" s="24"/>
      <c r="Q7" s="24"/>
      <c r="R7" s="35"/>
      <c r="S7" s="24"/>
      <c r="T7" s="24"/>
      <c r="U7" s="36"/>
      <c r="V7" s="36"/>
      <c r="W7" s="24"/>
      <c r="X7" s="24"/>
      <c r="Y7" s="35"/>
      <c r="Z7" s="30"/>
      <c r="AA7" s="25"/>
      <c r="AB7" s="37"/>
      <c r="AC7" s="37"/>
      <c r="AD7" s="29"/>
      <c r="AE7" s="29"/>
      <c r="AF7" s="29"/>
      <c r="AG7" s="22"/>
      <c r="AH7" s="125">
        <f t="shared" si="0"/>
        <v>0</v>
      </c>
      <c r="AI7" s="123">
        <f t="shared" si="1"/>
        <v>0</v>
      </c>
      <c r="AJ7" s="124">
        <f t="shared" si="2"/>
        <v>0</v>
      </c>
    </row>
    <row r="8" spans="1:36" ht="18.75" customHeight="1" thickBot="1">
      <c r="A8" s="118" t="s">
        <v>27</v>
      </c>
      <c r="B8" s="24"/>
      <c r="C8" s="24"/>
      <c r="D8" s="35"/>
      <c r="E8" s="24"/>
      <c r="F8" s="24"/>
      <c r="G8" s="36"/>
      <c r="H8" s="36"/>
      <c r="I8" s="24"/>
      <c r="J8" s="24"/>
      <c r="K8" s="35"/>
      <c r="L8" s="24"/>
      <c r="M8" s="24"/>
      <c r="N8" s="36"/>
      <c r="O8" s="36"/>
      <c r="P8" s="24"/>
      <c r="Q8" s="24"/>
      <c r="R8" s="35"/>
      <c r="S8" s="24"/>
      <c r="T8" s="24"/>
      <c r="U8" s="36"/>
      <c r="V8" s="36"/>
      <c r="W8" s="24"/>
      <c r="X8" s="24"/>
      <c r="Y8" s="35"/>
      <c r="Z8" s="30"/>
      <c r="AA8" s="25"/>
      <c r="AB8" s="37"/>
      <c r="AC8" s="37"/>
      <c r="AD8" s="29"/>
      <c r="AE8" s="29"/>
      <c r="AF8" s="29"/>
      <c r="AG8" s="22"/>
      <c r="AH8" s="125">
        <f t="shared" si="0"/>
        <v>0</v>
      </c>
      <c r="AI8" s="123">
        <f t="shared" si="1"/>
        <v>0</v>
      </c>
      <c r="AJ8" s="124">
        <f t="shared" si="2"/>
        <v>0</v>
      </c>
    </row>
    <row r="9" spans="1:36" ht="18.75" customHeight="1" thickBot="1">
      <c r="A9" s="118" t="s">
        <v>28</v>
      </c>
      <c r="B9" s="24"/>
      <c r="C9" s="24"/>
      <c r="D9" s="35"/>
      <c r="E9" s="24"/>
      <c r="F9" s="24"/>
      <c r="G9" s="36"/>
      <c r="H9" s="36"/>
      <c r="I9" s="24"/>
      <c r="J9" s="24"/>
      <c r="K9" s="35"/>
      <c r="L9" s="24"/>
      <c r="M9" s="24"/>
      <c r="N9" s="36"/>
      <c r="O9" s="36"/>
      <c r="P9" s="24"/>
      <c r="Q9" s="24"/>
      <c r="R9" s="35"/>
      <c r="S9" s="24"/>
      <c r="T9" s="24"/>
      <c r="U9" s="36"/>
      <c r="V9" s="36"/>
      <c r="W9" s="24"/>
      <c r="X9" s="24"/>
      <c r="Y9" s="35"/>
      <c r="Z9" s="30"/>
      <c r="AA9" s="25"/>
      <c r="AB9" s="37"/>
      <c r="AC9" s="37"/>
      <c r="AD9" s="29"/>
      <c r="AE9" s="29"/>
      <c r="AF9" s="29"/>
      <c r="AG9" s="22"/>
      <c r="AH9" s="125">
        <f t="shared" si="0"/>
        <v>0</v>
      </c>
      <c r="AI9" s="123">
        <f t="shared" si="1"/>
        <v>0</v>
      </c>
      <c r="AJ9" s="124">
        <f t="shared" si="2"/>
        <v>0</v>
      </c>
    </row>
    <row r="10" spans="1:36" ht="18.75" customHeight="1" thickBot="1">
      <c r="A10" s="118" t="s">
        <v>29</v>
      </c>
      <c r="B10" s="24"/>
      <c r="C10" s="24"/>
      <c r="D10" s="35"/>
      <c r="E10" s="24"/>
      <c r="F10" s="24"/>
      <c r="G10" s="36"/>
      <c r="H10" s="36"/>
      <c r="I10" s="24"/>
      <c r="J10" s="24"/>
      <c r="K10" s="35"/>
      <c r="L10" s="24"/>
      <c r="M10" s="24"/>
      <c r="N10" s="36"/>
      <c r="O10" s="36"/>
      <c r="P10" s="24"/>
      <c r="Q10" s="24"/>
      <c r="R10" s="35"/>
      <c r="S10" s="24"/>
      <c r="T10" s="24"/>
      <c r="U10" s="36"/>
      <c r="V10" s="36"/>
      <c r="W10" s="24"/>
      <c r="X10" s="24"/>
      <c r="Y10" s="35"/>
      <c r="Z10" s="30"/>
      <c r="AA10" s="25"/>
      <c r="AB10" s="37"/>
      <c r="AC10" s="37"/>
      <c r="AD10" s="29"/>
      <c r="AE10" s="29"/>
      <c r="AF10" s="29"/>
      <c r="AG10" s="22"/>
      <c r="AH10" s="125">
        <f t="shared" si="0"/>
        <v>0</v>
      </c>
      <c r="AI10" s="123">
        <f t="shared" si="1"/>
        <v>0</v>
      </c>
      <c r="AJ10" s="124">
        <f t="shared" si="2"/>
        <v>0</v>
      </c>
    </row>
    <row r="11" spans="1:36" ht="18.75" customHeight="1" thickBot="1">
      <c r="A11" s="118" t="s">
        <v>30</v>
      </c>
      <c r="B11" s="24"/>
      <c r="C11" s="24"/>
      <c r="D11" s="35"/>
      <c r="E11" s="24"/>
      <c r="F11" s="24"/>
      <c r="G11" s="36"/>
      <c r="H11" s="36"/>
      <c r="I11" s="24"/>
      <c r="J11" s="24"/>
      <c r="K11" s="35"/>
      <c r="L11" s="24"/>
      <c r="M11" s="24"/>
      <c r="N11" s="36"/>
      <c r="O11" s="36"/>
      <c r="P11" s="24"/>
      <c r="Q11" s="24"/>
      <c r="R11" s="35"/>
      <c r="S11" s="24"/>
      <c r="T11" s="24"/>
      <c r="U11" s="36"/>
      <c r="V11" s="36"/>
      <c r="W11" s="24"/>
      <c r="X11" s="24"/>
      <c r="Y11" s="35"/>
      <c r="Z11" s="30"/>
      <c r="AA11" s="25"/>
      <c r="AB11" s="37"/>
      <c r="AC11" s="37"/>
      <c r="AD11" s="29"/>
      <c r="AE11" s="29"/>
      <c r="AF11" s="29"/>
      <c r="AG11" s="22"/>
      <c r="AH11" s="125">
        <f t="shared" si="0"/>
        <v>0</v>
      </c>
      <c r="AI11" s="123">
        <f t="shared" si="1"/>
        <v>0</v>
      </c>
      <c r="AJ11" s="124">
        <f t="shared" si="2"/>
        <v>0</v>
      </c>
    </row>
    <row r="12" spans="1:36" ht="18.75" customHeight="1" thickBot="1">
      <c r="A12" s="118" t="s">
        <v>31</v>
      </c>
      <c r="B12" s="24"/>
      <c r="C12" s="24"/>
      <c r="D12" s="35"/>
      <c r="E12" s="24"/>
      <c r="F12" s="24"/>
      <c r="G12" s="36"/>
      <c r="H12" s="36"/>
      <c r="I12" s="24"/>
      <c r="J12" s="24"/>
      <c r="K12" s="35"/>
      <c r="L12" s="24"/>
      <c r="M12" s="24"/>
      <c r="N12" s="36"/>
      <c r="O12" s="36"/>
      <c r="P12" s="24"/>
      <c r="Q12" s="24"/>
      <c r="R12" s="35"/>
      <c r="S12" s="24"/>
      <c r="T12" s="24"/>
      <c r="U12" s="36"/>
      <c r="V12" s="36"/>
      <c r="W12" s="24"/>
      <c r="X12" s="24"/>
      <c r="Y12" s="35"/>
      <c r="Z12" s="30"/>
      <c r="AA12" s="25"/>
      <c r="AB12" s="37"/>
      <c r="AC12" s="37"/>
      <c r="AD12" s="29"/>
      <c r="AE12" s="29"/>
      <c r="AF12" s="29"/>
      <c r="AG12" s="22"/>
      <c r="AH12" s="125">
        <f t="shared" si="0"/>
        <v>0</v>
      </c>
      <c r="AI12" s="123">
        <f t="shared" si="1"/>
        <v>0</v>
      </c>
      <c r="AJ12" s="124">
        <f t="shared" si="2"/>
        <v>0</v>
      </c>
    </row>
    <row r="13" spans="1:36" ht="18.75" customHeight="1" thickBot="1">
      <c r="A13" s="118" t="s">
        <v>32</v>
      </c>
      <c r="B13" s="24"/>
      <c r="C13" s="24"/>
      <c r="D13" s="35"/>
      <c r="E13" s="24"/>
      <c r="F13" s="24"/>
      <c r="G13" s="36"/>
      <c r="H13" s="36"/>
      <c r="I13" s="24"/>
      <c r="J13" s="24"/>
      <c r="K13" s="35"/>
      <c r="L13" s="24"/>
      <c r="M13" s="24"/>
      <c r="N13" s="36"/>
      <c r="O13" s="36"/>
      <c r="P13" s="24"/>
      <c r="Q13" s="24"/>
      <c r="R13" s="35"/>
      <c r="S13" s="24"/>
      <c r="T13" s="24"/>
      <c r="U13" s="36"/>
      <c r="V13" s="36"/>
      <c r="W13" s="24"/>
      <c r="X13" s="24"/>
      <c r="Y13" s="35"/>
      <c r="Z13" s="30"/>
      <c r="AA13" s="25"/>
      <c r="AB13" s="37"/>
      <c r="AC13" s="37"/>
      <c r="AD13" s="29"/>
      <c r="AE13" s="29"/>
      <c r="AF13" s="29"/>
      <c r="AG13" s="22"/>
      <c r="AH13" s="125">
        <f t="shared" si="0"/>
        <v>0</v>
      </c>
      <c r="AI13" s="123">
        <f t="shared" si="1"/>
        <v>0</v>
      </c>
      <c r="AJ13" s="124">
        <f t="shared" si="2"/>
        <v>0</v>
      </c>
    </row>
    <row r="14" spans="1:36" ht="18.75" customHeight="1" thickBot="1">
      <c r="A14" s="118" t="s">
        <v>33</v>
      </c>
      <c r="B14" s="24"/>
      <c r="C14" s="24"/>
      <c r="D14" s="35"/>
      <c r="E14" s="24"/>
      <c r="F14" s="24"/>
      <c r="G14" s="36"/>
      <c r="H14" s="36"/>
      <c r="I14" s="24"/>
      <c r="J14" s="24"/>
      <c r="K14" s="35"/>
      <c r="L14" s="24"/>
      <c r="M14" s="24"/>
      <c r="N14" s="36"/>
      <c r="O14" s="36"/>
      <c r="P14" s="24"/>
      <c r="Q14" s="24"/>
      <c r="R14" s="35"/>
      <c r="S14" s="24"/>
      <c r="T14" s="24"/>
      <c r="U14" s="36"/>
      <c r="V14" s="36"/>
      <c r="W14" s="24"/>
      <c r="X14" s="24"/>
      <c r="Y14" s="35"/>
      <c r="Z14" s="30"/>
      <c r="AA14" s="25"/>
      <c r="AB14" s="37"/>
      <c r="AC14" s="37"/>
      <c r="AD14" s="29"/>
      <c r="AE14" s="29"/>
      <c r="AF14" s="29"/>
      <c r="AG14" s="22"/>
      <c r="AH14" s="125">
        <f t="shared" si="0"/>
        <v>0</v>
      </c>
      <c r="AI14" s="123">
        <f t="shared" si="1"/>
        <v>0</v>
      </c>
      <c r="AJ14" s="124">
        <f t="shared" si="2"/>
        <v>0</v>
      </c>
    </row>
    <row r="15" spans="1:36" ht="18.75" customHeight="1" thickBot="1">
      <c r="A15" s="118" t="s">
        <v>34</v>
      </c>
      <c r="B15" s="24"/>
      <c r="C15" s="24"/>
      <c r="D15" s="35"/>
      <c r="E15" s="24"/>
      <c r="F15" s="24"/>
      <c r="G15" s="36"/>
      <c r="H15" s="36"/>
      <c r="I15" s="24"/>
      <c r="J15" s="24"/>
      <c r="K15" s="35"/>
      <c r="L15" s="24"/>
      <c r="M15" s="24"/>
      <c r="N15" s="36"/>
      <c r="O15" s="36"/>
      <c r="P15" s="24"/>
      <c r="Q15" s="24"/>
      <c r="R15" s="35"/>
      <c r="S15" s="24"/>
      <c r="T15" s="24"/>
      <c r="U15" s="36"/>
      <c r="V15" s="36"/>
      <c r="W15" s="24"/>
      <c r="X15" s="24"/>
      <c r="Y15" s="35"/>
      <c r="Z15" s="30"/>
      <c r="AA15" s="25"/>
      <c r="AB15" s="37"/>
      <c r="AC15" s="37"/>
      <c r="AD15" s="29"/>
      <c r="AE15" s="29"/>
      <c r="AF15" s="29"/>
      <c r="AG15" s="22"/>
      <c r="AH15" s="125">
        <f t="shared" si="0"/>
        <v>0</v>
      </c>
      <c r="AI15" s="123">
        <f t="shared" si="1"/>
        <v>0</v>
      </c>
      <c r="AJ15" s="124">
        <f t="shared" si="2"/>
        <v>0</v>
      </c>
    </row>
    <row r="16" spans="1:36" ht="18.75" customHeight="1" thickBot="1">
      <c r="A16" s="118" t="s">
        <v>35</v>
      </c>
      <c r="B16" s="24"/>
      <c r="C16" s="24"/>
      <c r="D16" s="35"/>
      <c r="E16" s="24"/>
      <c r="F16" s="24"/>
      <c r="G16" s="36"/>
      <c r="H16" s="36"/>
      <c r="I16" s="24"/>
      <c r="J16" s="24"/>
      <c r="K16" s="35"/>
      <c r="L16" s="24"/>
      <c r="M16" s="24"/>
      <c r="N16" s="36"/>
      <c r="O16" s="36"/>
      <c r="P16" s="24"/>
      <c r="Q16" s="24"/>
      <c r="R16" s="35"/>
      <c r="S16" s="24"/>
      <c r="T16" s="24"/>
      <c r="U16" s="36"/>
      <c r="V16" s="36"/>
      <c r="W16" s="24"/>
      <c r="X16" s="24"/>
      <c r="Y16" s="35"/>
      <c r="Z16" s="30"/>
      <c r="AA16" s="25"/>
      <c r="AB16" s="37"/>
      <c r="AC16" s="37"/>
      <c r="AD16" s="29"/>
      <c r="AE16" s="29"/>
      <c r="AF16" s="29"/>
      <c r="AG16" s="22"/>
      <c r="AH16" s="125">
        <f t="shared" si="0"/>
        <v>0</v>
      </c>
      <c r="AI16" s="123">
        <f t="shared" si="1"/>
        <v>0</v>
      </c>
      <c r="AJ16" s="124">
        <f t="shared" si="2"/>
        <v>0</v>
      </c>
    </row>
    <row r="17" spans="1:36" ht="18.75" customHeight="1" thickBot="1">
      <c r="A17" s="118" t="s">
        <v>36</v>
      </c>
      <c r="B17" s="24"/>
      <c r="C17" s="24"/>
      <c r="D17" s="35"/>
      <c r="E17" s="24"/>
      <c r="F17" s="24"/>
      <c r="G17" s="36"/>
      <c r="H17" s="36"/>
      <c r="I17" s="24"/>
      <c r="J17" s="24"/>
      <c r="K17" s="35"/>
      <c r="L17" s="24"/>
      <c r="M17" s="24"/>
      <c r="N17" s="36"/>
      <c r="O17" s="36"/>
      <c r="P17" s="24"/>
      <c r="Q17" s="24"/>
      <c r="R17" s="35"/>
      <c r="S17" s="24"/>
      <c r="T17" s="24"/>
      <c r="U17" s="36"/>
      <c r="V17" s="36"/>
      <c r="W17" s="24"/>
      <c r="X17" s="24"/>
      <c r="Y17" s="35"/>
      <c r="Z17" s="30"/>
      <c r="AA17" s="25"/>
      <c r="AB17" s="37"/>
      <c r="AC17" s="37"/>
      <c r="AD17" s="29"/>
      <c r="AE17" s="29"/>
      <c r="AF17" s="29"/>
      <c r="AG17" s="22"/>
      <c r="AH17" s="125">
        <f t="shared" si="0"/>
        <v>0</v>
      </c>
      <c r="AI17" s="123">
        <f t="shared" si="1"/>
        <v>0</v>
      </c>
      <c r="AJ17" s="124">
        <f t="shared" si="2"/>
        <v>0</v>
      </c>
    </row>
    <row r="18" spans="1:36" ht="18.75" customHeight="1" thickBot="1">
      <c r="A18" s="118" t="s">
        <v>37</v>
      </c>
      <c r="B18" s="24"/>
      <c r="C18" s="24"/>
      <c r="D18" s="35"/>
      <c r="E18" s="24"/>
      <c r="F18" s="24"/>
      <c r="G18" s="36"/>
      <c r="H18" s="36"/>
      <c r="I18" s="24"/>
      <c r="J18" s="24"/>
      <c r="K18" s="35"/>
      <c r="L18" s="24"/>
      <c r="M18" s="24"/>
      <c r="N18" s="36"/>
      <c r="O18" s="36"/>
      <c r="P18" s="24"/>
      <c r="Q18" s="24"/>
      <c r="R18" s="35"/>
      <c r="S18" s="24"/>
      <c r="T18" s="24"/>
      <c r="U18" s="36"/>
      <c r="V18" s="36"/>
      <c r="W18" s="24"/>
      <c r="X18" s="24"/>
      <c r="Y18" s="35"/>
      <c r="Z18" s="30"/>
      <c r="AA18" s="25"/>
      <c r="AB18" s="37"/>
      <c r="AC18" s="37"/>
      <c r="AD18" s="29"/>
      <c r="AE18" s="29"/>
      <c r="AF18" s="29"/>
      <c r="AG18" s="22"/>
      <c r="AH18" s="125">
        <f t="shared" si="0"/>
        <v>0</v>
      </c>
      <c r="AI18" s="123">
        <f t="shared" si="1"/>
        <v>0</v>
      </c>
      <c r="AJ18" s="124">
        <f t="shared" si="2"/>
        <v>0</v>
      </c>
    </row>
    <row r="19" spans="1:36" ht="18.75" customHeight="1" thickBot="1">
      <c r="A19" s="118" t="s">
        <v>38</v>
      </c>
      <c r="B19" s="24"/>
      <c r="C19" s="24"/>
      <c r="D19" s="35"/>
      <c r="E19" s="24"/>
      <c r="F19" s="24"/>
      <c r="G19" s="36"/>
      <c r="H19" s="36"/>
      <c r="I19" s="24"/>
      <c r="J19" s="24"/>
      <c r="K19" s="35"/>
      <c r="L19" s="24"/>
      <c r="M19" s="24"/>
      <c r="N19" s="36"/>
      <c r="O19" s="36"/>
      <c r="P19" s="24"/>
      <c r="Q19" s="24"/>
      <c r="R19" s="35"/>
      <c r="S19" s="24"/>
      <c r="T19" s="24"/>
      <c r="U19" s="36"/>
      <c r="V19" s="36"/>
      <c r="W19" s="24"/>
      <c r="X19" s="24"/>
      <c r="Y19" s="35"/>
      <c r="Z19" s="30"/>
      <c r="AA19" s="25"/>
      <c r="AB19" s="37"/>
      <c r="AC19" s="37"/>
      <c r="AD19" s="29"/>
      <c r="AE19" s="29"/>
      <c r="AF19" s="29"/>
      <c r="AG19" s="22"/>
      <c r="AH19" s="125">
        <f t="shared" si="0"/>
        <v>0</v>
      </c>
      <c r="AI19" s="123">
        <f t="shared" si="1"/>
        <v>0</v>
      </c>
      <c r="AJ19" s="124">
        <f t="shared" si="2"/>
        <v>0</v>
      </c>
    </row>
    <row r="20" spans="1:36" ht="18.75" customHeight="1" thickBot="1">
      <c r="A20" s="118" t="s">
        <v>39</v>
      </c>
      <c r="B20" s="24"/>
      <c r="C20" s="24"/>
      <c r="D20" s="35"/>
      <c r="E20" s="24"/>
      <c r="F20" s="24"/>
      <c r="G20" s="36"/>
      <c r="H20" s="36"/>
      <c r="I20" s="24"/>
      <c r="J20" s="24"/>
      <c r="K20" s="35"/>
      <c r="L20" s="24"/>
      <c r="M20" s="24"/>
      <c r="N20" s="36"/>
      <c r="O20" s="36"/>
      <c r="P20" s="24"/>
      <c r="Q20" s="24"/>
      <c r="R20" s="35"/>
      <c r="S20" s="24"/>
      <c r="T20" s="24"/>
      <c r="U20" s="36"/>
      <c r="V20" s="36"/>
      <c r="W20" s="24"/>
      <c r="X20" s="24"/>
      <c r="Y20" s="35"/>
      <c r="Z20" s="30"/>
      <c r="AA20" s="25"/>
      <c r="AB20" s="37"/>
      <c r="AC20" s="37"/>
      <c r="AD20" s="29"/>
      <c r="AE20" s="29"/>
      <c r="AF20" s="29"/>
      <c r="AG20" s="22"/>
      <c r="AH20" s="125">
        <f t="shared" si="0"/>
        <v>0</v>
      </c>
      <c r="AI20" s="123">
        <f t="shared" si="1"/>
        <v>0</v>
      </c>
      <c r="AJ20" s="124">
        <f t="shared" si="2"/>
        <v>0</v>
      </c>
    </row>
    <row r="21" spans="1:36" ht="18.75" customHeight="1" thickBot="1">
      <c r="A21" s="118" t="s">
        <v>40</v>
      </c>
      <c r="B21" s="24"/>
      <c r="C21" s="24"/>
      <c r="D21" s="35"/>
      <c r="E21" s="24"/>
      <c r="F21" s="24"/>
      <c r="G21" s="36"/>
      <c r="H21" s="36"/>
      <c r="I21" s="24"/>
      <c r="J21" s="24"/>
      <c r="K21" s="35"/>
      <c r="L21" s="24"/>
      <c r="M21" s="24"/>
      <c r="N21" s="36"/>
      <c r="O21" s="36"/>
      <c r="P21" s="24"/>
      <c r="Q21" s="24"/>
      <c r="R21" s="35"/>
      <c r="S21" s="24"/>
      <c r="T21" s="24"/>
      <c r="U21" s="36"/>
      <c r="V21" s="36"/>
      <c r="W21" s="24"/>
      <c r="X21" s="24"/>
      <c r="Y21" s="35"/>
      <c r="Z21" s="30"/>
      <c r="AA21" s="25"/>
      <c r="AB21" s="37"/>
      <c r="AC21" s="37"/>
      <c r="AD21" s="29"/>
      <c r="AE21" s="29"/>
      <c r="AF21" s="29"/>
      <c r="AG21" s="22"/>
      <c r="AH21" s="125">
        <f t="shared" si="0"/>
        <v>0</v>
      </c>
      <c r="AI21" s="123">
        <f t="shared" si="1"/>
        <v>0</v>
      </c>
      <c r="AJ21" s="124">
        <f t="shared" si="2"/>
        <v>0</v>
      </c>
    </row>
    <row r="22" spans="1:36" ht="18.75" customHeight="1" thickBot="1">
      <c r="A22" s="118" t="s">
        <v>41</v>
      </c>
      <c r="B22" s="24"/>
      <c r="C22" s="24"/>
      <c r="D22" s="35"/>
      <c r="E22" s="24"/>
      <c r="F22" s="24"/>
      <c r="G22" s="36"/>
      <c r="H22" s="36"/>
      <c r="I22" s="24"/>
      <c r="J22" s="24"/>
      <c r="K22" s="35"/>
      <c r="L22" s="24"/>
      <c r="M22" s="24"/>
      <c r="N22" s="36"/>
      <c r="O22" s="36"/>
      <c r="P22" s="24"/>
      <c r="Q22" s="24"/>
      <c r="R22" s="35"/>
      <c r="S22" s="24"/>
      <c r="T22" s="24"/>
      <c r="U22" s="36"/>
      <c r="V22" s="36"/>
      <c r="W22" s="24"/>
      <c r="X22" s="24"/>
      <c r="Y22" s="35"/>
      <c r="Z22" s="30"/>
      <c r="AA22" s="25"/>
      <c r="AB22" s="37"/>
      <c r="AC22" s="37"/>
      <c r="AD22" s="29"/>
      <c r="AE22" s="29"/>
      <c r="AF22" s="29"/>
      <c r="AG22" s="22"/>
      <c r="AH22" s="125">
        <f t="shared" si="0"/>
        <v>0</v>
      </c>
      <c r="AI22" s="123">
        <f t="shared" si="1"/>
        <v>0</v>
      </c>
      <c r="AJ22" s="124">
        <f t="shared" si="2"/>
        <v>0</v>
      </c>
    </row>
    <row r="23" spans="1:36" ht="18.75" customHeight="1" thickBot="1">
      <c r="A23" s="118" t="s">
        <v>42</v>
      </c>
      <c r="B23" s="55"/>
      <c r="C23" s="56"/>
      <c r="D23" s="54"/>
      <c r="E23" s="56"/>
      <c r="F23" s="56"/>
      <c r="G23" s="57"/>
      <c r="H23" s="57"/>
      <c r="I23" s="56"/>
      <c r="J23" s="56"/>
      <c r="K23" s="54"/>
      <c r="L23" s="56"/>
      <c r="M23" s="56"/>
      <c r="N23" s="57"/>
      <c r="O23" s="57"/>
      <c r="P23" s="56"/>
      <c r="Q23" s="56"/>
      <c r="R23" s="54"/>
      <c r="S23" s="56"/>
      <c r="T23" s="56"/>
      <c r="U23" s="57"/>
      <c r="V23" s="57"/>
      <c r="W23" s="56"/>
      <c r="X23" s="56"/>
      <c r="Y23" s="54"/>
      <c r="Z23" s="49"/>
      <c r="AA23" s="58"/>
      <c r="AB23" s="59"/>
      <c r="AC23" s="59"/>
      <c r="AD23" s="60"/>
      <c r="AE23" s="60"/>
      <c r="AF23" s="61"/>
      <c r="AG23" s="22"/>
      <c r="AH23" s="125">
        <f t="shared" si="0"/>
        <v>0</v>
      </c>
      <c r="AI23" s="123">
        <f t="shared" si="1"/>
        <v>0</v>
      </c>
      <c r="AJ23" s="124">
        <f t="shared" si="2"/>
        <v>0</v>
      </c>
    </row>
  </sheetData>
  <mergeCells count="1">
    <mergeCell ref="B1:AC1"/>
  </mergeCells>
  <phoneticPr fontId="10" type="noConversion"/>
  <conditionalFormatting sqref="B4:AF23">
    <cfRule type="containsText" dxfId="252" priority="1" operator="containsText" text="HO">
      <formula>NOT(ISERROR(SEARCH("HO",B4)))</formula>
    </cfRule>
    <cfRule type="containsText" dxfId="251" priority="2" operator="containsText" text="U">
      <formula>NOT(ISERROR(SEARCH("U",B4)))</formula>
    </cfRule>
    <cfRule type="containsText" dxfId="250" priority="3" operator="containsText" text="K">
      <formula>NOT(ISERROR(SEARCH("K",B4)))</formula>
    </cfRule>
    <cfRule type="containsText" dxfId="249" priority="4" operator="containsText" text="HO">
      <formula>NOT(ISERROR(SEARCH("HO",B4)))</formula>
    </cfRule>
    <cfRule type="containsText" dxfId="248" priority="5" operator="containsText" text="S">
      <formula>NOT(ISERROR(SEARCH("S",B4)))</formula>
    </cfRule>
    <cfRule type="containsText" dxfId="247" priority="6" operator="containsText" text="H">
      <formula>NOT(ISERROR(SEARCH("H",B4)))</formula>
    </cfRule>
  </conditionalFormatting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8289E0"/>
  </sheetPr>
  <dimension ref="A1:AH23"/>
  <sheetViews>
    <sheetView showGridLines="0" zoomScaleNormal="100" workbookViewId="0">
      <selection activeCell="AH11" sqref="AH11"/>
    </sheetView>
  </sheetViews>
  <sheetFormatPr baseColWidth="10" defaultColWidth="11.42578125" defaultRowHeight="15"/>
  <cols>
    <col min="1" max="1" width="23" customWidth="1"/>
    <col min="2" max="30" width="6.28515625" customWidth="1"/>
    <col min="32" max="33" width="13.28515625" style="1" customWidth="1"/>
    <col min="34" max="34" width="17.7109375" style="1" bestFit="1" customWidth="1"/>
  </cols>
  <sheetData>
    <row r="1" spans="1:34" ht="87.75" customHeight="1" thickBot="1"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26"/>
      <c r="AB1" s="26"/>
      <c r="AC1" s="26"/>
      <c r="AD1" s="52"/>
    </row>
    <row r="2" spans="1:34" ht="15.75" thickBot="1">
      <c r="A2" s="6"/>
      <c r="B2" s="24">
        <v>1</v>
      </c>
      <c r="C2" s="24">
        <v>2</v>
      </c>
      <c r="D2" s="24">
        <v>3</v>
      </c>
      <c r="E2" s="24">
        <v>4</v>
      </c>
      <c r="F2" s="24">
        <v>5</v>
      </c>
      <c r="G2" s="24">
        <v>6</v>
      </c>
      <c r="H2" s="24">
        <v>7</v>
      </c>
      <c r="I2" s="24">
        <v>8</v>
      </c>
      <c r="J2" s="24">
        <v>9</v>
      </c>
      <c r="K2" s="24">
        <v>10</v>
      </c>
      <c r="L2" s="24">
        <v>11</v>
      </c>
      <c r="M2" s="24">
        <v>12</v>
      </c>
      <c r="N2" s="24">
        <v>13</v>
      </c>
      <c r="O2" s="24">
        <v>14</v>
      </c>
      <c r="P2" s="24">
        <v>15</v>
      </c>
      <c r="Q2" s="24">
        <v>16</v>
      </c>
      <c r="R2" s="24">
        <v>17</v>
      </c>
      <c r="S2" s="24">
        <v>18</v>
      </c>
      <c r="T2" s="24">
        <v>19</v>
      </c>
      <c r="U2" s="24">
        <v>20</v>
      </c>
      <c r="V2" s="24">
        <v>21</v>
      </c>
      <c r="W2" s="24">
        <v>22</v>
      </c>
      <c r="X2" s="24">
        <v>23</v>
      </c>
      <c r="Y2" s="24">
        <v>24</v>
      </c>
      <c r="Z2" s="24">
        <v>25</v>
      </c>
      <c r="AA2" s="24">
        <v>26</v>
      </c>
      <c r="AB2" s="24">
        <v>27</v>
      </c>
      <c r="AC2" s="24">
        <v>28</v>
      </c>
      <c r="AD2" s="44">
        <v>29</v>
      </c>
      <c r="AE2" s="6"/>
      <c r="AF2" s="11" t="s">
        <v>5</v>
      </c>
      <c r="AG2" s="11" t="s">
        <v>10</v>
      </c>
      <c r="AH2" s="11" t="s">
        <v>11</v>
      </c>
    </row>
    <row r="3" spans="1:34" ht="15.75" thickBot="1">
      <c r="A3" s="7"/>
      <c r="B3" s="119" t="s">
        <v>20</v>
      </c>
      <c r="C3" s="119" t="s">
        <v>21</v>
      </c>
      <c r="D3" s="3" t="s">
        <v>2</v>
      </c>
      <c r="E3" s="3" t="s">
        <v>3</v>
      </c>
      <c r="F3" s="119" t="s">
        <v>18</v>
      </c>
      <c r="G3" s="119" t="s">
        <v>19</v>
      </c>
      <c r="H3" s="119" t="s">
        <v>0</v>
      </c>
      <c r="I3" s="119" t="s">
        <v>20</v>
      </c>
      <c r="J3" s="119" t="s">
        <v>21</v>
      </c>
      <c r="K3" s="119" t="s">
        <v>22</v>
      </c>
      <c r="L3" s="119" t="s">
        <v>1</v>
      </c>
      <c r="M3" s="119" t="s">
        <v>18</v>
      </c>
      <c r="N3" s="119" t="s">
        <v>19</v>
      </c>
      <c r="O3" s="119" t="s">
        <v>0</v>
      </c>
      <c r="P3" s="119" t="s">
        <v>20</v>
      </c>
      <c r="Q3" s="119" t="s">
        <v>21</v>
      </c>
      <c r="R3" s="119" t="s">
        <v>22</v>
      </c>
      <c r="S3" s="119" t="s">
        <v>1</v>
      </c>
      <c r="T3" s="119" t="s">
        <v>18</v>
      </c>
      <c r="U3" s="119" t="s">
        <v>19</v>
      </c>
      <c r="V3" s="119" t="s">
        <v>0</v>
      </c>
      <c r="W3" s="119" t="s">
        <v>20</v>
      </c>
      <c r="X3" s="119" t="s">
        <v>21</v>
      </c>
      <c r="Y3" s="119" t="s">
        <v>22</v>
      </c>
      <c r="Z3" s="119" t="s">
        <v>1</v>
      </c>
      <c r="AA3" s="119" t="s">
        <v>18</v>
      </c>
      <c r="AB3" s="119" t="s">
        <v>19</v>
      </c>
      <c r="AC3" s="119" t="s">
        <v>0</v>
      </c>
      <c r="AD3" s="119" t="s">
        <v>20</v>
      </c>
      <c r="AE3" s="22"/>
      <c r="AF3" s="122" t="s">
        <v>43</v>
      </c>
      <c r="AG3" s="121" t="s">
        <v>44</v>
      </c>
      <c r="AH3" s="122" t="s">
        <v>45</v>
      </c>
    </row>
    <row r="4" spans="1:34" ht="18.75" customHeight="1" thickBot="1">
      <c r="A4" s="120" t="s">
        <v>23</v>
      </c>
      <c r="B4" s="24"/>
      <c r="C4" s="35"/>
      <c r="D4" s="36"/>
      <c r="E4" s="36"/>
      <c r="F4" s="24"/>
      <c r="G4" s="24"/>
      <c r="H4" s="24"/>
      <c r="I4" s="24"/>
      <c r="J4" s="24"/>
      <c r="K4" s="36"/>
      <c r="L4" s="36"/>
      <c r="M4" s="24"/>
      <c r="N4" s="24"/>
      <c r="O4" s="24"/>
      <c r="P4" s="24"/>
      <c r="Q4" s="24"/>
      <c r="R4" s="36"/>
      <c r="S4" s="36"/>
      <c r="T4" s="24"/>
      <c r="U4" s="24"/>
      <c r="V4" s="24"/>
      <c r="W4" s="24"/>
      <c r="X4" s="24"/>
      <c r="Y4" s="39"/>
      <c r="Z4" s="37"/>
      <c r="AA4" s="29"/>
      <c r="AB4" s="29"/>
      <c r="AC4" s="29"/>
      <c r="AD4" s="29"/>
      <c r="AE4" s="22"/>
      <c r="AF4" s="12">
        <f>COUNTIF(B4:AD4, "V")</f>
        <v>0</v>
      </c>
      <c r="AG4" s="9">
        <f>COUNTIF(B4:AD4, "E")</f>
        <v>0</v>
      </c>
      <c r="AH4" s="10">
        <f>COUNTIF(B4:AD4, "C")</f>
        <v>0</v>
      </c>
    </row>
    <row r="5" spans="1:34" ht="18.75" customHeight="1" thickBot="1">
      <c r="A5" s="120" t="s">
        <v>24</v>
      </c>
      <c r="B5" s="24"/>
      <c r="C5" s="35"/>
      <c r="D5" s="36"/>
      <c r="E5" s="36"/>
      <c r="F5" s="24"/>
      <c r="G5" s="24"/>
      <c r="H5" s="24"/>
      <c r="I5" s="24"/>
      <c r="J5" s="24"/>
      <c r="K5" s="36"/>
      <c r="L5" s="36"/>
      <c r="M5" s="24"/>
      <c r="N5" s="24"/>
      <c r="O5" s="24"/>
      <c r="P5" s="24"/>
      <c r="Q5" s="24"/>
      <c r="R5" s="36"/>
      <c r="S5" s="36"/>
      <c r="T5" s="24"/>
      <c r="U5" s="24"/>
      <c r="V5" s="24"/>
      <c r="W5" s="24"/>
      <c r="X5" s="24"/>
      <c r="Y5" s="39"/>
      <c r="Z5" s="37"/>
      <c r="AA5" s="29"/>
      <c r="AB5" s="29"/>
      <c r="AC5" s="29"/>
      <c r="AD5" s="29"/>
      <c r="AE5" s="22"/>
      <c r="AF5" s="125">
        <f t="shared" ref="AF5:AF23" si="0">COUNTIF(B5:AD5, "V")</f>
        <v>0</v>
      </c>
      <c r="AG5" s="123">
        <f t="shared" ref="AG5:AG23" si="1">COUNTIF(B5:AD5, "E")</f>
        <v>0</v>
      </c>
      <c r="AH5" s="124">
        <f t="shared" ref="AH5:AH23" si="2">COUNTIF(B5:AD5, "C")</f>
        <v>0</v>
      </c>
    </row>
    <row r="6" spans="1:34" ht="18.75" customHeight="1" thickBot="1">
      <c r="A6" s="120" t="s">
        <v>25</v>
      </c>
      <c r="B6" s="24"/>
      <c r="C6" s="35"/>
      <c r="D6" s="36"/>
      <c r="E6" s="36"/>
      <c r="F6" s="24"/>
      <c r="G6" s="24"/>
      <c r="H6" s="24"/>
      <c r="I6" s="24"/>
      <c r="J6" s="24"/>
      <c r="K6" s="36"/>
      <c r="L6" s="36"/>
      <c r="M6" s="24"/>
      <c r="N6" s="24"/>
      <c r="O6" s="24"/>
      <c r="P6" s="24"/>
      <c r="Q6" s="24"/>
      <c r="R6" s="36"/>
      <c r="S6" s="36"/>
      <c r="T6" s="24"/>
      <c r="U6" s="24"/>
      <c r="V6" s="24"/>
      <c r="W6" s="24"/>
      <c r="X6" s="24"/>
      <c r="Y6" s="39"/>
      <c r="Z6" s="37"/>
      <c r="AA6" s="29"/>
      <c r="AB6" s="29"/>
      <c r="AC6" s="29"/>
      <c r="AD6" s="29"/>
      <c r="AE6" s="22"/>
      <c r="AF6" s="125">
        <f t="shared" si="0"/>
        <v>0</v>
      </c>
      <c r="AG6" s="123">
        <f t="shared" si="1"/>
        <v>0</v>
      </c>
      <c r="AH6" s="124">
        <f t="shared" si="2"/>
        <v>0</v>
      </c>
    </row>
    <row r="7" spans="1:34" ht="18.75" customHeight="1" thickBot="1">
      <c r="A7" s="120" t="s">
        <v>26</v>
      </c>
      <c r="B7" s="24"/>
      <c r="C7" s="35"/>
      <c r="D7" s="36"/>
      <c r="E7" s="36"/>
      <c r="F7" s="24"/>
      <c r="G7" s="24"/>
      <c r="H7" s="24"/>
      <c r="I7" s="24"/>
      <c r="J7" s="24"/>
      <c r="K7" s="36"/>
      <c r="L7" s="36"/>
      <c r="M7" s="24"/>
      <c r="N7" s="24"/>
      <c r="O7" s="24"/>
      <c r="P7" s="24"/>
      <c r="Q7" s="24"/>
      <c r="R7" s="36"/>
      <c r="S7" s="36"/>
      <c r="T7" s="24"/>
      <c r="U7" s="24"/>
      <c r="V7" s="24"/>
      <c r="W7" s="24"/>
      <c r="X7" s="24"/>
      <c r="Y7" s="39"/>
      <c r="Z7" s="37"/>
      <c r="AA7" s="29"/>
      <c r="AB7" s="29"/>
      <c r="AC7" s="29"/>
      <c r="AD7" s="29"/>
      <c r="AE7" s="22"/>
      <c r="AF7" s="125">
        <f t="shared" si="0"/>
        <v>0</v>
      </c>
      <c r="AG7" s="123">
        <f t="shared" si="1"/>
        <v>0</v>
      </c>
      <c r="AH7" s="124">
        <f t="shared" si="2"/>
        <v>0</v>
      </c>
    </row>
    <row r="8" spans="1:34" ht="18.75" customHeight="1" thickBot="1">
      <c r="A8" s="120" t="s">
        <v>27</v>
      </c>
      <c r="B8" s="24"/>
      <c r="C8" s="35"/>
      <c r="D8" s="36"/>
      <c r="E8" s="36"/>
      <c r="F8" s="24"/>
      <c r="G8" s="24"/>
      <c r="H8" s="24"/>
      <c r="I8" s="24"/>
      <c r="J8" s="24"/>
      <c r="K8" s="36"/>
      <c r="L8" s="36"/>
      <c r="M8" s="24"/>
      <c r="N8" s="24"/>
      <c r="O8" s="24"/>
      <c r="P8" s="24"/>
      <c r="Q8" s="24"/>
      <c r="R8" s="36"/>
      <c r="S8" s="36"/>
      <c r="T8" s="24"/>
      <c r="U8" s="24"/>
      <c r="V8" s="24"/>
      <c r="W8" s="24"/>
      <c r="X8" s="24"/>
      <c r="Y8" s="39"/>
      <c r="Z8" s="37"/>
      <c r="AA8" s="29"/>
      <c r="AB8" s="29"/>
      <c r="AC8" s="29"/>
      <c r="AD8" s="29"/>
      <c r="AE8" s="22"/>
      <c r="AF8" s="125">
        <f t="shared" si="0"/>
        <v>0</v>
      </c>
      <c r="AG8" s="123">
        <f t="shared" si="1"/>
        <v>0</v>
      </c>
      <c r="AH8" s="124">
        <f t="shared" si="2"/>
        <v>0</v>
      </c>
    </row>
    <row r="9" spans="1:34" ht="18.75" customHeight="1" thickBot="1">
      <c r="A9" s="120" t="s">
        <v>28</v>
      </c>
      <c r="B9" s="24"/>
      <c r="C9" s="35"/>
      <c r="D9" s="36"/>
      <c r="E9" s="36"/>
      <c r="F9" s="24"/>
      <c r="G9" s="24"/>
      <c r="H9" s="24"/>
      <c r="I9" s="24"/>
      <c r="J9" s="24"/>
      <c r="K9" s="36"/>
      <c r="L9" s="36"/>
      <c r="M9" s="24"/>
      <c r="N9" s="24"/>
      <c r="O9" s="24"/>
      <c r="P9" s="24"/>
      <c r="Q9" s="24"/>
      <c r="R9" s="36"/>
      <c r="S9" s="36"/>
      <c r="T9" s="24"/>
      <c r="U9" s="24"/>
      <c r="V9" s="24"/>
      <c r="W9" s="24"/>
      <c r="X9" s="24"/>
      <c r="Y9" s="39"/>
      <c r="Z9" s="37"/>
      <c r="AA9" s="29"/>
      <c r="AB9" s="29"/>
      <c r="AC9" s="29"/>
      <c r="AD9" s="29"/>
      <c r="AE9" s="22"/>
      <c r="AF9" s="125">
        <f t="shared" si="0"/>
        <v>0</v>
      </c>
      <c r="AG9" s="123">
        <f t="shared" si="1"/>
        <v>0</v>
      </c>
      <c r="AH9" s="124">
        <f t="shared" si="2"/>
        <v>0</v>
      </c>
    </row>
    <row r="10" spans="1:34" ht="18.75" customHeight="1" thickBot="1">
      <c r="A10" s="120" t="s">
        <v>29</v>
      </c>
      <c r="B10" s="24"/>
      <c r="C10" s="35"/>
      <c r="D10" s="36"/>
      <c r="E10" s="36"/>
      <c r="F10" s="24"/>
      <c r="G10" s="24"/>
      <c r="H10" s="24"/>
      <c r="I10" s="24"/>
      <c r="J10" s="24"/>
      <c r="K10" s="36"/>
      <c r="L10" s="36"/>
      <c r="M10" s="24"/>
      <c r="N10" s="24"/>
      <c r="O10" s="24"/>
      <c r="P10" s="24"/>
      <c r="Q10" s="24"/>
      <c r="R10" s="36"/>
      <c r="S10" s="36"/>
      <c r="T10" s="24"/>
      <c r="U10" s="24"/>
      <c r="V10" s="24"/>
      <c r="W10" s="24"/>
      <c r="X10" s="24"/>
      <c r="Y10" s="39"/>
      <c r="Z10" s="37"/>
      <c r="AA10" s="29"/>
      <c r="AB10" s="29"/>
      <c r="AC10" s="29"/>
      <c r="AD10" s="29"/>
      <c r="AE10" s="22"/>
      <c r="AF10" s="125">
        <f t="shared" si="0"/>
        <v>0</v>
      </c>
      <c r="AG10" s="123">
        <f t="shared" si="1"/>
        <v>0</v>
      </c>
      <c r="AH10" s="124">
        <f t="shared" si="2"/>
        <v>0</v>
      </c>
    </row>
    <row r="11" spans="1:34" ht="18.75" customHeight="1" thickBot="1">
      <c r="A11" s="120" t="s">
        <v>30</v>
      </c>
      <c r="B11" s="24"/>
      <c r="C11" s="35"/>
      <c r="D11" s="36"/>
      <c r="E11" s="36"/>
      <c r="F11" s="24"/>
      <c r="G11" s="24"/>
      <c r="H11" s="24"/>
      <c r="I11" s="24"/>
      <c r="J11" s="24"/>
      <c r="K11" s="36"/>
      <c r="L11" s="36"/>
      <c r="M11" s="24"/>
      <c r="N11" s="24"/>
      <c r="O11" s="24"/>
      <c r="P11" s="24"/>
      <c r="Q11" s="24"/>
      <c r="R11" s="36"/>
      <c r="S11" s="36"/>
      <c r="T11" s="24"/>
      <c r="U11" s="24"/>
      <c r="V11" s="24"/>
      <c r="W11" s="24"/>
      <c r="X11" s="24"/>
      <c r="Y11" s="39"/>
      <c r="Z11" s="37"/>
      <c r="AA11" s="29"/>
      <c r="AB11" s="29"/>
      <c r="AC11" s="29"/>
      <c r="AD11" s="29"/>
      <c r="AE11" s="22"/>
      <c r="AF11" s="125">
        <f t="shared" si="0"/>
        <v>0</v>
      </c>
      <c r="AG11" s="123">
        <f t="shared" si="1"/>
        <v>0</v>
      </c>
      <c r="AH11" s="124">
        <f t="shared" si="2"/>
        <v>0</v>
      </c>
    </row>
    <row r="12" spans="1:34" ht="18.75" customHeight="1" thickBot="1">
      <c r="A12" s="120" t="s">
        <v>31</v>
      </c>
      <c r="B12" s="24"/>
      <c r="C12" s="35"/>
      <c r="D12" s="36"/>
      <c r="E12" s="36"/>
      <c r="F12" s="24"/>
      <c r="G12" s="24"/>
      <c r="H12" s="24"/>
      <c r="I12" s="24"/>
      <c r="J12" s="24"/>
      <c r="K12" s="36"/>
      <c r="L12" s="36"/>
      <c r="M12" s="24"/>
      <c r="N12" s="24"/>
      <c r="O12" s="24"/>
      <c r="P12" s="24"/>
      <c r="Q12" s="24"/>
      <c r="R12" s="36"/>
      <c r="S12" s="36"/>
      <c r="T12" s="24"/>
      <c r="U12" s="24"/>
      <c r="V12" s="24"/>
      <c r="W12" s="24"/>
      <c r="X12" s="24"/>
      <c r="Y12" s="39"/>
      <c r="Z12" s="37"/>
      <c r="AA12" s="29"/>
      <c r="AB12" s="29"/>
      <c r="AC12" s="29"/>
      <c r="AD12" s="29"/>
      <c r="AE12" s="22"/>
      <c r="AF12" s="125">
        <f t="shared" si="0"/>
        <v>0</v>
      </c>
      <c r="AG12" s="123">
        <f t="shared" si="1"/>
        <v>0</v>
      </c>
      <c r="AH12" s="124">
        <f t="shared" si="2"/>
        <v>0</v>
      </c>
    </row>
    <row r="13" spans="1:34" ht="18.75" customHeight="1" thickBot="1">
      <c r="A13" s="120" t="s">
        <v>32</v>
      </c>
      <c r="B13" s="24"/>
      <c r="C13" s="35"/>
      <c r="D13" s="36"/>
      <c r="E13" s="36"/>
      <c r="F13" s="24"/>
      <c r="G13" s="24"/>
      <c r="H13" s="24"/>
      <c r="I13" s="24"/>
      <c r="J13" s="24"/>
      <c r="K13" s="36"/>
      <c r="L13" s="36"/>
      <c r="M13" s="24"/>
      <c r="N13" s="24"/>
      <c r="O13" s="24"/>
      <c r="P13" s="24"/>
      <c r="Q13" s="24"/>
      <c r="R13" s="36"/>
      <c r="S13" s="36"/>
      <c r="T13" s="24"/>
      <c r="U13" s="24"/>
      <c r="V13" s="24"/>
      <c r="W13" s="24"/>
      <c r="X13" s="24"/>
      <c r="Y13" s="39"/>
      <c r="Z13" s="37"/>
      <c r="AA13" s="29"/>
      <c r="AB13" s="29"/>
      <c r="AC13" s="29"/>
      <c r="AD13" s="29"/>
      <c r="AE13" s="22"/>
      <c r="AF13" s="125">
        <f t="shared" si="0"/>
        <v>0</v>
      </c>
      <c r="AG13" s="123">
        <f t="shared" si="1"/>
        <v>0</v>
      </c>
      <c r="AH13" s="124">
        <f t="shared" si="2"/>
        <v>0</v>
      </c>
    </row>
    <row r="14" spans="1:34" ht="18.75" customHeight="1" thickBot="1">
      <c r="A14" s="120" t="s">
        <v>33</v>
      </c>
      <c r="B14" s="24"/>
      <c r="C14" s="35"/>
      <c r="D14" s="36"/>
      <c r="E14" s="36"/>
      <c r="F14" s="24"/>
      <c r="G14" s="24"/>
      <c r="H14" s="24"/>
      <c r="I14" s="24"/>
      <c r="J14" s="24"/>
      <c r="K14" s="36"/>
      <c r="L14" s="36"/>
      <c r="M14" s="24"/>
      <c r="N14" s="24"/>
      <c r="O14" s="24"/>
      <c r="P14" s="24"/>
      <c r="Q14" s="24"/>
      <c r="R14" s="36"/>
      <c r="S14" s="36"/>
      <c r="T14" s="24"/>
      <c r="U14" s="24"/>
      <c r="V14" s="24"/>
      <c r="W14" s="24"/>
      <c r="X14" s="24"/>
      <c r="Y14" s="39"/>
      <c r="Z14" s="37"/>
      <c r="AA14" s="29"/>
      <c r="AB14" s="29"/>
      <c r="AC14" s="29"/>
      <c r="AD14" s="29"/>
      <c r="AE14" s="22"/>
      <c r="AF14" s="125">
        <f t="shared" si="0"/>
        <v>0</v>
      </c>
      <c r="AG14" s="123">
        <f t="shared" si="1"/>
        <v>0</v>
      </c>
      <c r="AH14" s="124">
        <f t="shared" si="2"/>
        <v>0</v>
      </c>
    </row>
    <row r="15" spans="1:34" ht="18.75" customHeight="1" thickBot="1">
      <c r="A15" s="120" t="s">
        <v>34</v>
      </c>
      <c r="B15" s="24"/>
      <c r="C15" s="35"/>
      <c r="D15" s="36"/>
      <c r="E15" s="36"/>
      <c r="F15" s="24"/>
      <c r="G15" s="24"/>
      <c r="H15" s="24"/>
      <c r="I15" s="24"/>
      <c r="J15" s="24"/>
      <c r="K15" s="36"/>
      <c r="L15" s="36"/>
      <c r="M15" s="24"/>
      <c r="N15" s="24"/>
      <c r="O15" s="24"/>
      <c r="P15" s="24"/>
      <c r="Q15" s="24"/>
      <c r="R15" s="36"/>
      <c r="S15" s="36"/>
      <c r="T15" s="24"/>
      <c r="U15" s="24"/>
      <c r="V15" s="24"/>
      <c r="W15" s="24"/>
      <c r="X15" s="24"/>
      <c r="Y15" s="39"/>
      <c r="Z15" s="37"/>
      <c r="AA15" s="29"/>
      <c r="AB15" s="29"/>
      <c r="AC15" s="29"/>
      <c r="AD15" s="29"/>
      <c r="AE15" s="22"/>
      <c r="AF15" s="125">
        <f t="shared" si="0"/>
        <v>0</v>
      </c>
      <c r="AG15" s="123">
        <f t="shared" si="1"/>
        <v>0</v>
      </c>
      <c r="AH15" s="124">
        <f t="shared" si="2"/>
        <v>0</v>
      </c>
    </row>
    <row r="16" spans="1:34" ht="18.75" customHeight="1" thickBot="1">
      <c r="A16" s="120" t="s">
        <v>35</v>
      </c>
      <c r="B16" s="24"/>
      <c r="C16" s="35"/>
      <c r="D16" s="36"/>
      <c r="E16" s="36"/>
      <c r="F16" s="24"/>
      <c r="G16" s="24"/>
      <c r="H16" s="24"/>
      <c r="I16" s="24"/>
      <c r="J16" s="24"/>
      <c r="K16" s="36"/>
      <c r="L16" s="36"/>
      <c r="M16" s="24"/>
      <c r="N16" s="24"/>
      <c r="O16" s="24"/>
      <c r="P16" s="24"/>
      <c r="Q16" s="24"/>
      <c r="R16" s="36"/>
      <c r="S16" s="36"/>
      <c r="T16" s="24"/>
      <c r="U16" s="24"/>
      <c r="V16" s="24"/>
      <c r="W16" s="24"/>
      <c r="X16" s="24"/>
      <c r="Y16" s="39"/>
      <c r="Z16" s="37"/>
      <c r="AA16" s="29"/>
      <c r="AB16" s="29"/>
      <c r="AC16" s="29"/>
      <c r="AD16" s="29"/>
      <c r="AE16" s="22"/>
      <c r="AF16" s="125">
        <f t="shared" si="0"/>
        <v>0</v>
      </c>
      <c r="AG16" s="123">
        <f t="shared" si="1"/>
        <v>0</v>
      </c>
      <c r="AH16" s="124">
        <f t="shared" si="2"/>
        <v>0</v>
      </c>
    </row>
    <row r="17" spans="1:34" ht="18.75" customHeight="1" thickBot="1">
      <c r="A17" s="120" t="s">
        <v>36</v>
      </c>
      <c r="B17" s="24"/>
      <c r="C17" s="35"/>
      <c r="D17" s="36"/>
      <c r="E17" s="36"/>
      <c r="F17" s="24"/>
      <c r="G17" s="24"/>
      <c r="H17" s="24"/>
      <c r="I17" s="24"/>
      <c r="J17" s="24"/>
      <c r="K17" s="36"/>
      <c r="L17" s="36"/>
      <c r="M17" s="24"/>
      <c r="N17" s="24"/>
      <c r="O17" s="24"/>
      <c r="P17" s="24"/>
      <c r="Q17" s="24"/>
      <c r="R17" s="36"/>
      <c r="S17" s="36"/>
      <c r="T17" s="24"/>
      <c r="U17" s="24"/>
      <c r="V17" s="24"/>
      <c r="W17" s="24"/>
      <c r="X17" s="24"/>
      <c r="Y17" s="39"/>
      <c r="Z17" s="37"/>
      <c r="AA17" s="29"/>
      <c r="AB17" s="29"/>
      <c r="AC17" s="29"/>
      <c r="AD17" s="29"/>
      <c r="AE17" s="22"/>
      <c r="AF17" s="125">
        <f t="shared" si="0"/>
        <v>0</v>
      </c>
      <c r="AG17" s="123">
        <f t="shared" si="1"/>
        <v>0</v>
      </c>
      <c r="AH17" s="124">
        <f t="shared" si="2"/>
        <v>0</v>
      </c>
    </row>
    <row r="18" spans="1:34" ht="18.75" customHeight="1" thickBot="1">
      <c r="A18" s="120" t="s">
        <v>37</v>
      </c>
      <c r="B18" s="24"/>
      <c r="C18" s="35"/>
      <c r="D18" s="36"/>
      <c r="E18" s="36"/>
      <c r="F18" s="24"/>
      <c r="G18" s="24"/>
      <c r="H18" s="24"/>
      <c r="I18" s="24"/>
      <c r="J18" s="24"/>
      <c r="K18" s="36"/>
      <c r="L18" s="36"/>
      <c r="M18" s="24"/>
      <c r="N18" s="24"/>
      <c r="O18" s="24"/>
      <c r="P18" s="24"/>
      <c r="Q18" s="24"/>
      <c r="R18" s="36"/>
      <c r="S18" s="36"/>
      <c r="T18" s="24"/>
      <c r="U18" s="24"/>
      <c r="V18" s="24"/>
      <c r="W18" s="24"/>
      <c r="X18" s="24"/>
      <c r="Y18" s="39"/>
      <c r="Z18" s="37"/>
      <c r="AA18" s="29"/>
      <c r="AB18" s="29"/>
      <c r="AC18" s="29"/>
      <c r="AD18" s="29"/>
      <c r="AE18" s="22"/>
      <c r="AF18" s="125">
        <f t="shared" si="0"/>
        <v>0</v>
      </c>
      <c r="AG18" s="123">
        <f t="shared" si="1"/>
        <v>0</v>
      </c>
      <c r="AH18" s="124">
        <f t="shared" si="2"/>
        <v>0</v>
      </c>
    </row>
    <row r="19" spans="1:34" ht="18.75" customHeight="1" thickBot="1">
      <c r="A19" s="120" t="s">
        <v>38</v>
      </c>
      <c r="B19" s="24"/>
      <c r="C19" s="35"/>
      <c r="D19" s="36"/>
      <c r="E19" s="36"/>
      <c r="F19" s="24"/>
      <c r="G19" s="24"/>
      <c r="H19" s="24"/>
      <c r="I19" s="24"/>
      <c r="J19" s="24"/>
      <c r="K19" s="36"/>
      <c r="L19" s="36"/>
      <c r="M19" s="24"/>
      <c r="N19" s="24"/>
      <c r="O19" s="24"/>
      <c r="P19" s="24"/>
      <c r="Q19" s="24"/>
      <c r="R19" s="36"/>
      <c r="S19" s="36"/>
      <c r="T19" s="24"/>
      <c r="U19" s="24"/>
      <c r="V19" s="24"/>
      <c r="W19" s="24"/>
      <c r="X19" s="24"/>
      <c r="Y19" s="39"/>
      <c r="Z19" s="37"/>
      <c r="AA19" s="29"/>
      <c r="AB19" s="29"/>
      <c r="AC19" s="29"/>
      <c r="AD19" s="29"/>
      <c r="AE19" s="22"/>
      <c r="AF19" s="125">
        <f t="shared" si="0"/>
        <v>0</v>
      </c>
      <c r="AG19" s="123">
        <f t="shared" si="1"/>
        <v>0</v>
      </c>
      <c r="AH19" s="124">
        <f t="shared" si="2"/>
        <v>0</v>
      </c>
    </row>
    <row r="20" spans="1:34" ht="18.75" customHeight="1" thickBot="1">
      <c r="A20" s="120" t="s">
        <v>39</v>
      </c>
      <c r="B20" s="24"/>
      <c r="C20" s="35"/>
      <c r="D20" s="36"/>
      <c r="E20" s="36"/>
      <c r="F20" s="24"/>
      <c r="G20" s="24"/>
      <c r="H20" s="24"/>
      <c r="I20" s="24"/>
      <c r="J20" s="24"/>
      <c r="K20" s="36"/>
      <c r="L20" s="36"/>
      <c r="M20" s="24"/>
      <c r="N20" s="24"/>
      <c r="O20" s="24"/>
      <c r="P20" s="24"/>
      <c r="Q20" s="24"/>
      <c r="R20" s="36"/>
      <c r="S20" s="36"/>
      <c r="T20" s="24"/>
      <c r="U20" s="24"/>
      <c r="V20" s="24"/>
      <c r="W20" s="24"/>
      <c r="X20" s="24"/>
      <c r="Y20" s="39"/>
      <c r="Z20" s="37"/>
      <c r="AA20" s="29"/>
      <c r="AB20" s="29"/>
      <c r="AC20" s="29"/>
      <c r="AD20" s="29"/>
      <c r="AE20" s="22"/>
      <c r="AF20" s="125">
        <f t="shared" si="0"/>
        <v>0</v>
      </c>
      <c r="AG20" s="123">
        <f t="shared" si="1"/>
        <v>0</v>
      </c>
      <c r="AH20" s="124">
        <f t="shared" si="2"/>
        <v>0</v>
      </c>
    </row>
    <row r="21" spans="1:34" ht="18.75" customHeight="1" thickBot="1">
      <c r="A21" s="120" t="s">
        <v>40</v>
      </c>
      <c r="B21" s="24"/>
      <c r="C21" s="35"/>
      <c r="D21" s="36"/>
      <c r="E21" s="36"/>
      <c r="F21" s="24"/>
      <c r="G21" s="24"/>
      <c r="H21" s="24"/>
      <c r="I21" s="24"/>
      <c r="J21" s="24"/>
      <c r="K21" s="36"/>
      <c r="L21" s="36"/>
      <c r="M21" s="24"/>
      <c r="N21" s="24"/>
      <c r="O21" s="24"/>
      <c r="P21" s="24"/>
      <c r="Q21" s="24"/>
      <c r="R21" s="36"/>
      <c r="S21" s="36"/>
      <c r="T21" s="24"/>
      <c r="U21" s="24"/>
      <c r="V21" s="24"/>
      <c r="W21" s="24"/>
      <c r="X21" s="24"/>
      <c r="Y21" s="39"/>
      <c r="Z21" s="37"/>
      <c r="AA21" s="29"/>
      <c r="AB21" s="29"/>
      <c r="AC21" s="29"/>
      <c r="AD21" s="29"/>
      <c r="AE21" s="22"/>
      <c r="AF21" s="125">
        <f t="shared" si="0"/>
        <v>0</v>
      </c>
      <c r="AG21" s="123">
        <f t="shared" si="1"/>
        <v>0</v>
      </c>
      <c r="AH21" s="124">
        <f t="shared" si="2"/>
        <v>0</v>
      </c>
    </row>
    <row r="22" spans="1:34" ht="18.75" customHeight="1" thickBot="1">
      <c r="A22" s="120" t="s">
        <v>41</v>
      </c>
      <c r="B22" s="24"/>
      <c r="C22" s="35"/>
      <c r="D22" s="36"/>
      <c r="E22" s="36"/>
      <c r="F22" s="24"/>
      <c r="G22" s="24"/>
      <c r="H22" s="24"/>
      <c r="I22" s="24"/>
      <c r="J22" s="24"/>
      <c r="K22" s="36"/>
      <c r="L22" s="36"/>
      <c r="M22" s="24"/>
      <c r="N22" s="24"/>
      <c r="O22" s="24"/>
      <c r="P22" s="24"/>
      <c r="Q22" s="24"/>
      <c r="R22" s="36"/>
      <c r="S22" s="36"/>
      <c r="T22" s="24"/>
      <c r="U22" s="24"/>
      <c r="V22" s="24"/>
      <c r="W22" s="24"/>
      <c r="X22" s="24"/>
      <c r="Y22" s="39"/>
      <c r="Z22" s="37"/>
      <c r="AA22" s="29"/>
      <c r="AB22" s="29"/>
      <c r="AC22" s="29"/>
      <c r="AD22" s="29"/>
      <c r="AE22" s="22"/>
      <c r="AF22" s="125">
        <f t="shared" si="0"/>
        <v>0</v>
      </c>
      <c r="AG22" s="123">
        <f t="shared" si="1"/>
        <v>0</v>
      </c>
      <c r="AH22" s="124">
        <f t="shared" si="2"/>
        <v>0</v>
      </c>
    </row>
    <row r="23" spans="1:34" ht="18.75" customHeight="1" thickBot="1">
      <c r="A23" s="120" t="s">
        <v>42</v>
      </c>
      <c r="B23" s="55"/>
      <c r="C23" s="54"/>
      <c r="D23" s="57"/>
      <c r="E23" s="57"/>
      <c r="F23" s="56"/>
      <c r="G23" s="56"/>
      <c r="H23" s="56"/>
      <c r="I23" s="56"/>
      <c r="J23" s="56"/>
      <c r="K23" s="57"/>
      <c r="L23" s="57"/>
      <c r="M23" s="56"/>
      <c r="N23" s="56"/>
      <c r="O23" s="56"/>
      <c r="P23" s="56"/>
      <c r="Q23" s="56"/>
      <c r="R23" s="57"/>
      <c r="S23" s="57"/>
      <c r="T23" s="56"/>
      <c r="U23" s="56"/>
      <c r="V23" s="56"/>
      <c r="W23" s="56"/>
      <c r="X23" s="56"/>
      <c r="Y23" s="62"/>
      <c r="Z23" s="59"/>
      <c r="AA23" s="60"/>
      <c r="AB23" s="60"/>
      <c r="AC23" s="60"/>
      <c r="AD23" s="61"/>
      <c r="AE23" s="22"/>
      <c r="AF23" s="125">
        <f t="shared" si="0"/>
        <v>0</v>
      </c>
      <c r="AG23" s="123">
        <f t="shared" si="1"/>
        <v>0</v>
      </c>
      <c r="AH23" s="124">
        <f t="shared" si="2"/>
        <v>0</v>
      </c>
    </row>
  </sheetData>
  <mergeCells count="1">
    <mergeCell ref="B1:Z1"/>
  </mergeCells>
  <phoneticPr fontId="10" type="noConversion"/>
  <conditionalFormatting sqref="B4:C23">
    <cfRule type="containsText" dxfId="246" priority="1" operator="containsText" text="HO">
      <formula>NOT(ISERROR(SEARCH("HO",B4)))</formula>
    </cfRule>
    <cfRule type="containsText" dxfId="245" priority="2" operator="containsText" text="U">
      <formula>NOT(ISERROR(SEARCH("U",B4)))</formula>
    </cfRule>
    <cfRule type="containsText" dxfId="244" priority="3" operator="containsText" text="K">
      <formula>NOT(ISERROR(SEARCH("K",B4)))</formula>
    </cfRule>
    <cfRule type="containsText" dxfId="243" priority="4" operator="containsText" text="HO">
      <formula>NOT(ISERROR(SEARCH("HO",B4)))</formula>
    </cfRule>
    <cfRule type="containsText" dxfId="242" priority="5" operator="containsText" text="S">
      <formula>NOT(ISERROR(SEARCH("S",B4)))</formula>
    </cfRule>
    <cfRule type="containsText" dxfId="241" priority="6" operator="containsText" text="H">
      <formula>NOT(ISERROR(SEARCH("H",B4)))</formula>
    </cfRule>
  </conditionalFormatting>
  <conditionalFormatting sqref="D4:AD4">
    <cfRule type="containsText" dxfId="240" priority="29" operator="containsText" text="U">
      <formula>NOT(ISERROR(SEARCH("U",D4)))</formula>
    </cfRule>
    <cfRule type="containsText" dxfId="239" priority="30" operator="containsText" text="U">
      <formula>NOT(ISERROR(SEARCH("U",D4)))</formula>
    </cfRule>
    <cfRule type="containsText" dxfId="238" priority="31" operator="containsText" text="K">
      <formula>NOT(ISERROR(SEARCH("K",D4)))</formula>
    </cfRule>
    <cfRule type="containsText" dxfId="237" priority="32" operator="containsText" text="HO">
      <formula>NOT(ISERROR(SEARCH("HO",D4)))</formula>
    </cfRule>
    <cfRule type="containsText" dxfId="236" priority="33" operator="containsText" text="S">
      <formula>NOT(ISERROR(SEARCH("S",D4)))</formula>
    </cfRule>
    <cfRule type="containsText" dxfId="235" priority="34" operator="containsText" text="H">
      <formula>NOT(ISERROR(SEARCH("H",D4)))</formula>
    </cfRule>
  </conditionalFormatting>
  <conditionalFormatting sqref="D4:AD23">
    <cfRule type="containsText" dxfId="234" priority="7" operator="containsText" text="HO">
      <formula>NOT(ISERROR(SEARCH("HO",D4)))</formula>
    </cfRule>
  </conditionalFormatting>
  <conditionalFormatting sqref="D5:AD23">
    <cfRule type="containsText" dxfId="233" priority="8" operator="containsText" text="U">
      <formula>NOT(ISERROR(SEARCH("U",D5)))</formula>
    </cfRule>
    <cfRule type="containsText" dxfId="232" priority="9" operator="containsText" text="U">
      <formula>NOT(ISERROR(SEARCH("U",D5)))</formula>
    </cfRule>
    <cfRule type="containsText" dxfId="231" priority="10" operator="containsText" text="K">
      <formula>NOT(ISERROR(SEARCH("K",D5)))</formula>
    </cfRule>
    <cfRule type="containsText" dxfId="230" priority="11" operator="containsText" text="HO">
      <formula>NOT(ISERROR(SEARCH("HO",D5)))</formula>
    </cfRule>
    <cfRule type="containsText" dxfId="229" priority="12" operator="containsText" text="S">
      <formula>NOT(ISERROR(SEARCH("S",D5)))</formula>
    </cfRule>
    <cfRule type="containsText" dxfId="228" priority="13" operator="containsText" text="H">
      <formula>NOT(ISERROR(SEARCH("H",D5)))</formula>
    </cfRule>
  </conditionalFormatting>
  <conditionalFormatting sqref="T4:T23">
    <cfRule type="containsText" dxfId="227" priority="28" operator="containsText" text="HO">
      <formula>NOT(ISERROR(SEARCH("HO",T4)))</formula>
    </cfRule>
  </conditionalFormatting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4D89EB"/>
  </sheetPr>
  <dimension ref="A1:AJ23"/>
  <sheetViews>
    <sheetView showGridLines="0" zoomScaleNormal="100" workbookViewId="0">
      <selection activeCell="AJ12" sqref="AJ12"/>
    </sheetView>
  </sheetViews>
  <sheetFormatPr baseColWidth="10" defaultColWidth="11.42578125" defaultRowHeight="15"/>
  <cols>
    <col min="1" max="1" width="23" customWidth="1"/>
    <col min="2" max="32" width="6.28515625" customWidth="1"/>
    <col min="34" max="35" width="13.28515625" style="1" customWidth="1"/>
    <col min="36" max="36" width="17.7109375" style="1" bestFit="1" customWidth="1"/>
  </cols>
  <sheetData>
    <row r="1" spans="1:36" ht="87.75" customHeight="1" thickBot="1"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  <c r="AD1" s="26"/>
      <c r="AE1" s="20"/>
      <c r="AF1" s="20"/>
    </row>
    <row r="2" spans="1:36" ht="15.75" thickBot="1">
      <c r="A2" s="6"/>
      <c r="B2" s="35">
        <v>1</v>
      </c>
      <c r="C2" s="24">
        <v>2</v>
      </c>
      <c r="D2" s="24">
        <v>3</v>
      </c>
      <c r="E2" s="24">
        <v>4</v>
      </c>
      <c r="F2" s="24">
        <v>5</v>
      </c>
      <c r="G2" s="24">
        <v>6</v>
      </c>
      <c r="H2" s="24">
        <v>7</v>
      </c>
      <c r="I2" s="24">
        <v>8</v>
      </c>
      <c r="J2" s="24">
        <v>9</v>
      </c>
      <c r="K2" s="24">
        <v>10</v>
      </c>
      <c r="L2" s="24">
        <v>11</v>
      </c>
      <c r="M2" s="24">
        <v>12</v>
      </c>
      <c r="N2" s="24">
        <v>13</v>
      </c>
      <c r="O2" s="24">
        <v>14</v>
      </c>
      <c r="P2" s="24">
        <v>15</v>
      </c>
      <c r="Q2" s="24">
        <v>16</v>
      </c>
      <c r="R2" s="24">
        <v>17</v>
      </c>
      <c r="S2" s="24">
        <v>18</v>
      </c>
      <c r="T2" s="24">
        <v>19</v>
      </c>
      <c r="U2" s="24">
        <v>20</v>
      </c>
      <c r="V2" s="24">
        <v>21</v>
      </c>
      <c r="W2" s="24">
        <v>22</v>
      </c>
      <c r="X2" s="24">
        <v>23</v>
      </c>
      <c r="Y2" s="24">
        <v>24</v>
      </c>
      <c r="Z2" s="24">
        <v>25</v>
      </c>
      <c r="AA2" s="24">
        <v>26</v>
      </c>
      <c r="AB2" s="24">
        <v>27</v>
      </c>
      <c r="AC2" s="24">
        <v>28</v>
      </c>
      <c r="AD2" s="24">
        <v>29</v>
      </c>
      <c r="AE2" s="43">
        <v>30</v>
      </c>
      <c r="AF2" s="44">
        <v>31</v>
      </c>
      <c r="AG2" s="27"/>
      <c r="AH2" s="11" t="s">
        <v>5</v>
      </c>
      <c r="AI2" s="11" t="s">
        <v>10</v>
      </c>
      <c r="AJ2" s="11" t="s">
        <v>11</v>
      </c>
    </row>
    <row r="3" spans="1:36" ht="15.75" thickBot="1">
      <c r="A3" s="7"/>
      <c r="B3" s="119" t="s">
        <v>21</v>
      </c>
      <c r="C3" s="119" t="s">
        <v>22</v>
      </c>
      <c r="D3" s="119" t="s">
        <v>1</v>
      </c>
      <c r="E3" s="119" t="s">
        <v>18</v>
      </c>
      <c r="F3" s="119" t="s">
        <v>19</v>
      </c>
      <c r="G3" s="119" t="s">
        <v>0</v>
      </c>
      <c r="H3" s="119" t="s">
        <v>20</v>
      </c>
      <c r="I3" s="119" t="s">
        <v>21</v>
      </c>
      <c r="J3" s="119" t="s">
        <v>22</v>
      </c>
      <c r="K3" s="119" t="s">
        <v>1</v>
      </c>
      <c r="L3" s="119" t="s">
        <v>18</v>
      </c>
      <c r="M3" s="119" t="s">
        <v>19</v>
      </c>
      <c r="N3" s="119" t="s">
        <v>0</v>
      </c>
      <c r="O3" s="119" t="s">
        <v>20</v>
      </c>
      <c r="P3" s="119" t="s">
        <v>21</v>
      </c>
      <c r="Q3" s="119" t="s">
        <v>22</v>
      </c>
      <c r="R3" s="119" t="s">
        <v>1</v>
      </c>
      <c r="S3" s="119" t="s">
        <v>18</v>
      </c>
      <c r="T3" s="119" t="s">
        <v>19</v>
      </c>
      <c r="U3" s="119" t="s">
        <v>0</v>
      </c>
      <c r="V3" s="119" t="s">
        <v>20</v>
      </c>
      <c r="W3" s="119" t="s">
        <v>21</v>
      </c>
      <c r="X3" s="119" t="s">
        <v>22</v>
      </c>
      <c r="Y3" s="119" t="s">
        <v>1</v>
      </c>
      <c r="Z3" s="119" t="s">
        <v>18</v>
      </c>
      <c r="AA3" s="119" t="s">
        <v>19</v>
      </c>
      <c r="AB3" s="119" t="s">
        <v>0</v>
      </c>
      <c r="AC3" s="119" t="s">
        <v>20</v>
      </c>
      <c r="AD3" s="119" t="s">
        <v>21</v>
      </c>
      <c r="AE3" s="119" t="s">
        <v>22</v>
      </c>
      <c r="AF3" s="119" t="s">
        <v>1</v>
      </c>
      <c r="AG3" s="27"/>
      <c r="AH3" s="122" t="s">
        <v>43</v>
      </c>
      <c r="AI3" s="121" t="s">
        <v>44</v>
      </c>
      <c r="AJ3" s="122" t="s">
        <v>45</v>
      </c>
    </row>
    <row r="4" spans="1:36" ht="18.75" customHeight="1" thickBot="1">
      <c r="A4" s="120" t="s">
        <v>23</v>
      </c>
      <c r="B4" s="35"/>
      <c r="C4" s="64"/>
      <c r="D4" s="64"/>
      <c r="E4" s="65"/>
      <c r="F4" s="65"/>
      <c r="G4" s="65"/>
      <c r="H4" s="65"/>
      <c r="I4" s="65"/>
      <c r="J4" s="64"/>
      <c r="K4" s="64"/>
      <c r="L4" s="65"/>
      <c r="M4" s="65"/>
      <c r="N4" s="65"/>
      <c r="O4" s="65"/>
      <c r="P4" s="65"/>
      <c r="Q4" s="64"/>
      <c r="R4" s="64"/>
      <c r="S4" s="65"/>
      <c r="T4" s="65"/>
      <c r="U4" s="65"/>
      <c r="V4" s="65"/>
      <c r="W4" s="65"/>
      <c r="X4" s="64"/>
      <c r="Y4" s="64"/>
      <c r="Z4" s="66"/>
      <c r="AA4" s="51"/>
      <c r="AB4" s="51"/>
      <c r="AC4" s="65"/>
      <c r="AD4" s="65"/>
      <c r="AE4" s="64"/>
      <c r="AF4" s="64"/>
      <c r="AG4" s="27"/>
      <c r="AH4" s="12">
        <f>COUNTIF(B4:AF4, "V")</f>
        <v>0</v>
      </c>
      <c r="AI4" s="9">
        <f>COUNTIF(B4:AF4, "E")</f>
        <v>0</v>
      </c>
      <c r="AJ4" s="10">
        <f>COUNTIF(B4:AF4, "C")</f>
        <v>0</v>
      </c>
    </row>
    <row r="5" spans="1:36" ht="18.75" customHeight="1" thickBot="1">
      <c r="A5" s="120" t="s">
        <v>24</v>
      </c>
      <c r="B5" s="63"/>
      <c r="C5" s="38"/>
      <c r="D5" s="38"/>
      <c r="E5" s="23"/>
      <c r="F5" s="23"/>
      <c r="G5" s="23"/>
      <c r="H5" s="23"/>
      <c r="I5" s="23"/>
      <c r="J5" s="38"/>
      <c r="K5" s="38"/>
      <c r="L5" s="23"/>
      <c r="M5" s="23"/>
      <c r="N5" s="23"/>
      <c r="O5" s="23"/>
      <c r="P5" s="23"/>
      <c r="Q5" s="38"/>
      <c r="R5" s="38"/>
      <c r="S5" s="23"/>
      <c r="T5" s="23"/>
      <c r="U5" s="23"/>
      <c r="V5" s="23"/>
      <c r="W5" s="23"/>
      <c r="X5" s="38"/>
      <c r="Y5" s="38"/>
      <c r="Z5" s="23"/>
      <c r="AA5" s="23"/>
      <c r="AB5" s="23"/>
      <c r="AC5" s="23"/>
      <c r="AD5" s="23"/>
      <c r="AE5" s="38"/>
      <c r="AF5" s="67"/>
      <c r="AH5" s="125">
        <f t="shared" ref="AH5:AH23" si="0">COUNTIF(B5:AF5, "V")</f>
        <v>0</v>
      </c>
      <c r="AI5" s="123">
        <f t="shared" ref="AI5:AI23" si="1">COUNTIF(B5:AF5, "E")</f>
        <v>0</v>
      </c>
      <c r="AJ5" s="124">
        <f t="shared" ref="AJ5:AJ23" si="2">COUNTIF(B5:AF5, "C")</f>
        <v>0</v>
      </c>
    </row>
    <row r="6" spans="1:36" ht="18.75" customHeight="1" thickBot="1">
      <c r="A6" s="120" t="s">
        <v>25</v>
      </c>
      <c r="B6" s="63"/>
      <c r="C6" s="38"/>
      <c r="D6" s="38"/>
      <c r="E6" s="23"/>
      <c r="F6" s="23"/>
      <c r="G6" s="23"/>
      <c r="H6" s="23"/>
      <c r="I6" s="23"/>
      <c r="J6" s="38"/>
      <c r="K6" s="38"/>
      <c r="L6" s="23"/>
      <c r="M6" s="23"/>
      <c r="N6" s="23"/>
      <c r="O6" s="23"/>
      <c r="P6" s="23"/>
      <c r="Q6" s="38"/>
      <c r="R6" s="38"/>
      <c r="S6" s="23"/>
      <c r="T6" s="23"/>
      <c r="U6" s="23"/>
      <c r="V6" s="23"/>
      <c r="W6" s="23"/>
      <c r="X6" s="38"/>
      <c r="Y6" s="38"/>
      <c r="Z6" s="23"/>
      <c r="AA6" s="23"/>
      <c r="AB6" s="23"/>
      <c r="AC6" s="23"/>
      <c r="AD6" s="23"/>
      <c r="AE6" s="38"/>
      <c r="AF6" s="67"/>
      <c r="AH6" s="125">
        <f t="shared" si="0"/>
        <v>0</v>
      </c>
      <c r="AI6" s="123">
        <f t="shared" si="1"/>
        <v>0</v>
      </c>
      <c r="AJ6" s="124">
        <f t="shared" si="2"/>
        <v>0</v>
      </c>
    </row>
    <row r="7" spans="1:36" ht="18.75" customHeight="1" thickBot="1">
      <c r="A7" s="120" t="s">
        <v>26</v>
      </c>
      <c r="B7" s="63"/>
      <c r="C7" s="38"/>
      <c r="D7" s="38"/>
      <c r="E7" s="23"/>
      <c r="F7" s="23"/>
      <c r="G7" s="23"/>
      <c r="H7" s="23"/>
      <c r="I7" s="23"/>
      <c r="J7" s="38"/>
      <c r="K7" s="38"/>
      <c r="L7" s="23"/>
      <c r="M7" s="23"/>
      <c r="N7" s="23"/>
      <c r="O7" s="23"/>
      <c r="P7" s="23"/>
      <c r="Q7" s="38"/>
      <c r="R7" s="38"/>
      <c r="S7" s="23"/>
      <c r="T7" s="23"/>
      <c r="U7" s="23"/>
      <c r="V7" s="23"/>
      <c r="W7" s="23"/>
      <c r="X7" s="38"/>
      <c r="Y7" s="38"/>
      <c r="Z7" s="23"/>
      <c r="AA7" s="23"/>
      <c r="AB7" s="23"/>
      <c r="AC7" s="23"/>
      <c r="AD7" s="23"/>
      <c r="AE7" s="38"/>
      <c r="AF7" s="67"/>
      <c r="AH7" s="125">
        <f t="shared" si="0"/>
        <v>0</v>
      </c>
      <c r="AI7" s="123">
        <f t="shared" si="1"/>
        <v>0</v>
      </c>
      <c r="AJ7" s="124">
        <f t="shared" si="2"/>
        <v>0</v>
      </c>
    </row>
    <row r="8" spans="1:36" ht="18.75" customHeight="1" thickBot="1">
      <c r="A8" s="120" t="s">
        <v>27</v>
      </c>
      <c r="B8" s="63"/>
      <c r="C8" s="38"/>
      <c r="D8" s="38"/>
      <c r="E8" s="23"/>
      <c r="F8" s="23"/>
      <c r="G8" s="23"/>
      <c r="H8" s="23"/>
      <c r="I8" s="23"/>
      <c r="J8" s="38"/>
      <c r="K8" s="38"/>
      <c r="L8" s="23"/>
      <c r="M8" s="23"/>
      <c r="N8" s="23"/>
      <c r="O8" s="23"/>
      <c r="P8" s="23"/>
      <c r="Q8" s="38"/>
      <c r="R8" s="38"/>
      <c r="S8" s="23"/>
      <c r="T8" s="23"/>
      <c r="U8" s="23"/>
      <c r="V8" s="23"/>
      <c r="W8" s="23"/>
      <c r="X8" s="38"/>
      <c r="Y8" s="38"/>
      <c r="Z8" s="23"/>
      <c r="AA8" s="23"/>
      <c r="AB8" s="23"/>
      <c r="AC8" s="23"/>
      <c r="AD8" s="23"/>
      <c r="AE8" s="38"/>
      <c r="AF8" s="67"/>
      <c r="AH8" s="125">
        <f t="shared" si="0"/>
        <v>0</v>
      </c>
      <c r="AI8" s="123">
        <f t="shared" si="1"/>
        <v>0</v>
      </c>
      <c r="AJ8" s="124">
        <f t="shared" si="2"/>
        <v>0</v>
      </c>
    </row>
    <row r="9" spans="1:36" ht="18.75" customHeight="1" thickBot="1">
      <c r="A9" s="120" t="s">
        <v>28</v>
      </c>
      <c r="B9" s="63"/>
      <c r="C9" s="38"/>
      <c r="D9" s="38"/>
      <c r="E9" s="23"/>
      <c r="F9" s="23"/>
      <c r="G9" s="23"/>
      <c r="H9" s="23"/>
      <c r="I9" s="23"/>
      <c r="J9" s="38"/>
      <c r="K9" s="38"/>
      <c r="L9" s="23"/>
      <c r="M9" s="23"/>
      <c r="N9" s="23"/>
      <c r="O9" s="23"/>
      <c r="P9" s="23"/>
      <c r="Q9" s="38"/>
      <c r="R9" s="38"/>
      <c r="S9" s="23"/>
      <c r="T9" s="23"/>
      <c r="U9" s="23"/>
      <c r="V9" s="23"/>
      <c r="W9" s="23"/>
      <c r="X9" s="38"/>
      <c r="Y9" s="38"/>
      <c r="Z9" s="23"/>
      <c r="AA9" s="23"/>
      <c r="AB9" s="23"/>
      <c r="AC9" s="23"/>
      <c r="AD9" s="23"/>
      <c r="AE9" s="38"/>
      <c r="AF9" s="67"/>
      <c r="AH9" s="125">
        <f t="shared" si="0"/>
        <v>0</v>
      </c>
      <c r="AI9" s="123">
        <f t="shared" si="1"/>
        <v>0</v>
      </c>
      <c r="AJ9" s="124">
        <f t="shared" si="2"/>
        <v>0</v>
      </c>
    </row>
    <row r="10" spans="1:36" ht="18.75" customHeight="1" thickBot="1">
      <c r="A10" s="120" t="s">
        <v>29</v>
      </c>
      <c r="B10" s="63"/>
      <c r="C10" s="38"/>
      <c r="D10" s="38"/>
      <c r="E10" s="23"/>
      <c r="F10" s="23"/>
      <c r="G10" s="23"/>
      <c r="H10" s="23"/>
      <c r="I10" s="23"/>
      <c r="J10" s="38"/>
      <c r="K10" s="38"/>
      <c r="L10" s="23"/>
      <c r="M10" s="23"/>
      <c r="N10" s="23"/>
      <c r="O10" s="23"/>
      <c r="P10" s="23"/>
      <c r="Q10" s="38"/>
      <c r="R10" s="38"/>
      <c r="S10" s="23"/>
      <c r="T10" s="23"/>
      <c r="U10" s="23"/>
      <c r="V10" s="23"/>
      <c r="W10" s="23"/>
      <c r="X10" s="38"/>
      <c r="Y10" s="38"/>
      <c r="Z10" s="23"/>
      <c r="AA10" s="23"/>
      <c r="AB10" s="23"/>
      <c r="AC10" s="23"/>
      <c r="AD10" s="23"/>
      <c r="AE10" s="38"/>
      <c r="AF10" s="67"/>
      <c r="AH10" s="125">
        <f t="shared" si="0"/>
        <v>0</v>
      </c>
      <c r="AI10" s="123">
        <f t="shared" si="1"/>
        <v>0</v>
      </c>
      <c r="AJ10" s="124">
        <f t="shared" si="2"/>
        <v>0</v>
      </c>
    </row>
    <row r="11" spans="1:36" ht="18.75" customHeight="1" thickBot="1">
      <c r="A11" s="120" t="s">
        <v>30</v>
      </c>
      <c r="B11" s="63"/>
      <c r="C11" s="38"/>
      <c r="D11" s="38"/>
      <c r="E11" s="23"/>
      <c r="F11" s="23"/>
      <c r="G11" s="23"/>
      <c r="H11" s="23"/>
      <c r="I11" s="23"/>
      <c r="J11" s="38"/>
      <c r="K11" s="38"/>
      <c r="L11" s="23"/>
      <c r="M11" s="23"/>
      <c r="N11" s="23"/>
      <c r="O11" s="23"/>
      <c r="P11" s="23"/>
      <c r="Q11" s="38"/>
      <c r="R11" s="38"/>
      <c r="S11" s="23"/>
      <c r="T11" s="23"/>
      <c r="U11" s="23"/>
      <c r="V11" s="23"/>
      <c r="W11" s="23"/>
      <c r="X11" s="38"/>
      <c r="Y11" s="38"/>
      <c r="Z11" s="23"/>
      <c r="AA11" s="23"/>
      <c r="AB11" s="23"/>
      <c r="AC11" s="23"/>
      <c r="AD11" s="23"/>
      <c r="AE11" s="38"/>
      <c r="AF11" s="67"/>
      <c r="AH11" s="125">
        <f t="shared" si="0"/>
        <v>0</v>
      </c>
      <c r="AI11" s="123">
        <f t="shared" si="1"/>
        <v>0</v>
      </c>
      <c r="AJ11" s="124">
        <f t="shared" si="2"/>
        <v>0</v>
      </c>
    </row>
    <row r="12" spans="1:36" ht="18.75" customHeight="1" thickBot="1">
      <c r="A12" s="120" t="s">
        <v>31</v>
      </c>
      <c r="B12" s="63"/>
      <c r="C12" s="38"/>
      <c r="D12" s="38"/>
      <c r="E12" s="23"/>
      <c r="F12" s="23"/>
      <c r="G12" s="23"/>
      <c r="H12" s="23"/>
      <c r="I12" s="23"/>
      <c r="J12" s="38"/>
      <c r="K12" s="38"/>
      <c r="L12" s="23"/>
      <c r="M12" s="23"/>
      <c r="N12" s="23"/>
      <c r="O12" s="23"/>
      <c r="P12" s="23"/>
      <c r="Q12" s="38"/>
      <c r="R12" s="38"/>
      <c r="S12" s="23"/>
      <c r="T12" s="23"/>
      <c r="U12" s="23"/>
      <c r="V12" s="23"/>
      <c r="W12" s="23"/>
      <c r="X12" s="38"/>
      <c r="Y12" s="38"/>
      <c r="Z12" s="23"/>
      <c r="AA12" s="23"/>
      <c r="AB12" s="23"/>
      <c r="AC12" s="23"/>
      <c r="AD12" s="23"/>
      <c r="AE12" s="38"/>
      <c r="AF12" s="67"/>
      <c r="AH12" s="125">
        <f t="shared" si="0"/>
        <v>0</v>
      </c>
      <c r="AI12" s="123">
        <f t="shared" si="1"/>
        <v>0</v>
      </c>
      <c r="AJ12" s="124">
        <f t="shared" si="2"/>
        <v>0</v>
      </c>
    </row>
    <row r="13" spans="1:36" ht="18.75" customHeight="1" thickBot="1">
      <c r="A13" s="120" t="s">
        <v>32</v>
      </c>
      <c r="B13" s="63"/>
      <c r="C13" s="38"/>
      <c r="D13" s="38"/>
      <c r="E13" s="23"/>
      <c r="F13" s="23"/>
      <c r="G13" s="23"/>
      <c r="H13" s="23"/>
      <c r="I13" s="23"/>
      <c r="J13" s="38"/>
      <c r="K13" s="38"/>
      <c r="L13" s="23"/>
      <c r="M13" s="23"/>
      <c r="N13" s="23"/>
      <c r="O13" s="23"/>
      <c r="P13" s="23"/>
      <c r="Q13" s="38"/>
      <c r="R13" s="38"/>
      <c r="S13" s="23"/>
      <c r="T13" s="23"/>
      <c r="U13" s="23"/>
      <c r="V13" s="23"/>
      <c r="W13" s="23"/>
      <c r="X13" s="38"/>
      <c r="Y13" s="38"/>
      <c r="Z13" s="23"/>
      <c r="AA13" s="23"/>
      <c r="AB13" s="23"/>
      <c r="AC13" s="23"/>
      <c r="AD13" s="23"/>
      <c r="AE13" s="38"/>
      <c r="AF13" s="67"/>
      <c r="AH13" s="125">
        <f t="shared" si="0"/>
        <v>0</v>
      </c>
      <c r="AI13" s="123">
        <f t="shared" si="1"/>
        <v>0</v>
      </c>
      <c r="AJ13" s="124">
        <f t="shared" si="2"/>
        <v>0</v>
      </c>
    </row>
    <row r="14" spans="1:36" ht="18.75" customHeight="1" thickBot="1">
      <c r="A14" s="120" t="s">
        <v>33</v>
      </c>
      <c r="B14" s="63"/>
      <c r="C14" s="38"/>
      <c r="D14" s="38"/>
      <c r="E14" s="23"/>
      <c r="F14" s="23"/>
      <c r="G14" s="23"/>
      <c r="H14" s="23"/>
      <c r="I14" s="23"/>
      <c r="J14" s="38"/>
      <c r="K14" s="38"/>
      <c r="L14" s="23"/>
      <c r="M14" s="23"/>
      <c r="N14" s="23"/>
      <c r="O14" s="23"/>
      <c r="P14" s="23"/>
      <c r="Q14" s="38"/>
      <c r="R14" s="38"/>
      <c r="S14" s="23"/>
      <c r="T14" s="23"/>
      <c r="U14" s="23"/>
      <c r="V14" s="23"/>
      <c r="W14" s="23"/>
      <c r="X14" s="38"/>
      <c r="Y14" s="38"/>
      <c r="Z14" s="23"/>
      <c r="AA14" s="23"/>
      <c r="AB14" s="23"/>
      <c r="AC14" s="23"/>
      <c r="AD14" s="23"/>
      <c r="AE14" s="38"/>
      <c r="AF14" s="67"/>
      <c r="AH14" s="125">
        <f t="shared" si="0"/>
        <v>0</v>
      </c>
      <c r="AI14" s="123">
        <f t="shared" si="1"/>
        <v>0</v>
      </c>
      <c r="AJ14" s="124">
        <f t="shared" si="2"/>
        <v>0</v>
      </c>
    </row>
    <row r="15" spans="1:36" ht="18.75" customHeight="1" thickBot="1">
      <c r="A15" s="120" t="s">
        <v>34</v>
      </c>
      <c r="B15" s="63"/>
      <c r="C15" s="38"/>
      <c r="D15" s="38"/>
      <c r="E15" s="23"/>
      <c r="F15" s="23"/>
      <c r="G15" s="23"/>
      <c r="H15" s="23"/>
      <c r="I15" s="23"/>
      <c r="J15" s="38"/>
      <c r="K15" s="38"/>
      <c r="L15" s="23"/>
      <c r="M15" s="23"/>
      <c r="N15" s="23"/>
      <c r="O15" s="23"/>
      <c r="P15" s="23"/>
      <c r="Q15" s="38"/>
      <c r="R15" s="38"/>
      <c r="S15" s="23"/>
      <c r="T15" s="23"/>
      <c r="U15" s="23"/>
      <c r="V15" s="23"/>
      <c r="W15" s="23"/>
      <c r="X15" s="38"/>
      <c r="Y15" s="38"/>
      <c r="Z15" s="23"/>
      <c r="AA15" s="23"/>
      <c r="AB15" s="23"/>
      <c r="AC15" s="23"/>
      <c r="AD15" s="23"/>
      <c r="AE15" s="38"/>
      <c r="AF15" s="67"/>
      <c r="AH15" s="125">
        <f t="shared" si="0"/>
        <v>0</v>
      </c>
      <c r="AI15" s="123">
        <f t="shared" si="1"/>
        <v>0</v>
      </c>
      <c r="AJ15" s="124">
        <f t="shared" si="2"/>
        <v>0</v>
      </c>
    </row>
    <row r="16" spans="1:36" ht="18.75" customHeight="1" thickBot="1">
      <c r="A16" s="120" t="s">
        <v>35</v>
      </c>
      <c r="B16" s="63"/>
      <c r="C16" s="38"/>
      <c r="D16" s="38"/>
      <c r="E16" s="23"/>
      <c r="F16" s="23"/>
      <c r="G16" s="23"/>
      <c r="H16" s="23"/>
      <c r="I16" s="23"/>
      <c r="J16" s="38"/>
      <c r="K16" s="38"/>
      <c r="L16" s="23"/>
      <c r="M16" s="23"/>
      <c r="N16" s="23"/>
      <c r="O16" s="23"/>
      <c r="P16" s="23"/>
      <c r="Q16" s="38"/>
      <c r="R16" s="38"/>
      <c r="S16" s="23"/>
      <c r="T16" s="23"/>
      <c r="U16" s="23"/>
      <c r="V16" s="23"/>
      <c r="W16" s="23"/>
      <c r="X16" s="38"/>
      <c r="Y16" s="38"/>
      <c r="Z16" s="23"/>
      <c r="AA16" s="23"/>
      <c r="AB16" s="23"/>
      <c r="AC16" s="23"/>
      <c r="AD16" s="23"/>
      <c r="AE16" s="38"/>
      <c r="AF16" s="67"/>
      <c r="AH16" s="125">
        <f t="shared" si="0"/>
        <v>0</v>
      </c>
      <c r="AI16" s="123">
        <f t="shared" si="1"/>
        <v>0</v>
      </c>
      <c r="AJ16" s="124">
        <f t="shared" si="2"/>
        <v>0</v>
      </c>
    </row>
    <row r="17" spans="1:36" ht="18.75" customHeight="1" thickBot="1">
      <c r="A17" s="120" t="s">
        <v>36</v>
      </c>
      <c r="B17" s="63"/>
      <c r="C17" s="38"/>
      <c r="D17" s="38"/>
      <c r="E17" s="23"/>
      <c r="F17" s="23"/>
      <c r="G17" s="23"/>
      <c r="H17" s="23"/>
      <c r="I17" s="23"/>
      <c r="J17" s="38"/>
      <c r="K17" s="38"/>
      <c r="L17" s="23"/>
      <c r="M17" s="23"/>
      <c r="N17" s="23"/>
      <c r="O17" s="23"/>
      <c r="P17" s="23"/>
      <c r="Q17" s="38"/>
      <c r="R17" s="38"/>
      <c r="S17" s="23"/>
      <c r="T17" s="23"/>
      <c r="U17" s="23"/>
      <c r="V17" s="23"/>
      <c r="W17" s="23"/>
      <c r="X17" s="38"/>
      <c r="Y17" s="38"/>
      <c r="Z17" s="23"/>
      <c r="AA17" s="23"/>
      <c r="AB17" s="23"/>
      <c r="AC17" s="23"/>
      <c r="AD17" s="23"/>
      <c r="AE17" s="38"/>
      <c r="AF17" s="67"/>
      <c r="AH17" s="125">
        <f t="shared" si="0"/>
        <v>0</v>
      </c>
      <c r="AI17" s="123">
        <f t="shared" si="1"/>
        <v>0</v>
      </c>
      <c r="AJ17" s="124">
        <f t="shared" si="2"/>
        <v>0</v>
      </c>
    </row>
    <row r="18" spans="1:36" ht="18.75" customHeight="1" thickBot="1">
      <c r="A18" s="120" t="s">
        <v>37</v>
      </c>
      <c r="B18" s="63"/>
      <c r="C18" s="38"/>
      <c r="D18" s="38"/>
      <c r="E18" s="23"/>
      <c r="F18" s="23"/>
      <c r="G18" s="23"/>
      <c r="H18" s="23"/>
      <c r="I18" s="23"/>
      <c r="J18" s="38"/>
      <c r="K18" s="38"/>
      <c r="L18" s="23"/>
      <c r="M18" s="23"/>
      <c r="N18" s="23"/>
      <c r="O18" s="23"/>
      <c r="P18" s="23"/>
      <c r="Q18" s="38"/>
      <c r="R18" s="38"/>
      <c r="S18" s="23"/>
      <c r="T18" s="23"/>
      <c r="U18" s="23"/>
      <c r="V18" s="23"/>
      <c r="W18" s="23"/>
      <c r="X18" s="38"/>
      <c r="Y18" s="38"/>
      <c r="Z18" s="23"/>
      <c r="AA18" s="23"/>
      <c r="AB18" s="23"/>
      <c r="AC18" s="23"/>
      <c r="AD18" s="23"/>
      <c r="AE18" s="38"/>
      <c r="AF18" s="67"/>
      <c r="AH18" s="125">
        <f t="shared" si="0"/>
        <v>0</v>
      </c>
      <c r="AI18" s="123">
        <f t="shared" si="1"/>
        <v>0</v>
      </c>
      <c r="AJ18" s="124">
        <f t="shared" si="2"/>
        <v>0</v>
      </c>
    </row>
    <row r="19" spans="1:36" ht="18.75" customHeight="1" thickBot="1">
      <c r="A19" s="120" t="s">
        <v>38</v>
      </c>
      <c r="B19" s="63"/>
      <c r="C19" s="38"/>
      <c r="D19" s="38"/>
      <c r="E19" s="23"/>
      <c r="F19" s="23"/>
      <c r="G19" s="23"/>
      <c r="H19" s="23"/>
      <c r="I19" s="23"/>
      <c r="J19" s="38"/>
      <c r="K19" s="38"/>
      <c r="L19" s="23"/>
      <c r="M19" s="23"/>
      <c r="N19" s="23"/>
      <c r="O19" s="23"/>
      <c r="P19" s="23"/>
      <c r="Q19" s="38"/>
      <c r="R19" s="38"/>
      <c r="S19" s="23"/>
      <c r="T19" s="23"/>
      <c r="U19" s="23"/>
      <c r="V19" s="23"/>
      <c r="W19" s="23"/>
      <c r="X19" s="38"/>
      <c r="Y19" s="38"/>
      <c r="Z19" s="23"/>
      <c r="AA19" s="23"/>
      <c r="AB19" s="23"/>
      <c r="AC19" s="23"/>
      <c r="AD19" s="23"/>
      <c r="AE19" s="38"/>
      <c r="AF19" s="67"/>
      <c r="AH19" s="125">
        <f t="shared" si="0"/>
        <v>0</v>
      </c>
      <c r="AI19" s="123">
        <f t="shared" si="1"/>
        <v>0</v>
      </c>
      <c r="AJ19" s="124">
        <f t="shared" si="2"/>
        <v>0</v>
      </c>
    </row>
    <row r="20" spans="1:36" ht="18.75" customHeight="1" thickBot="1">
      <c r="A20" s="120" t="s">
        <v>39</v>
      </c>
      <c r="B20" s="63"/>
      <c r="C20" s="38"/>
      <c r="D20" s="38"/>
      <c r="E20" s="23"/>
      <c r="F20" s="23"/>
      <c r="G20" s="23"/>
      <c r="H20" s="23"/>
      <c r="I20" s="23"/>
      <c r="J20" s="38"/>
      <c r="K20" s="38"/>
      <c r="L20" s="23"/>
      <c r="M20" s="23"/>
      <c r="N20" s="23"/>
      <c r="O20" s="23"/>
      <c r="P20" s="23"/>
      <c r="Q20" s="38"/>
      <c r="R20" s="38"/>
      <c r="S20" s="23"/>
      <c r="T20" s="23"/>
      <c r="U20" s="23"/>
      <c r="V20" s="23"/>
      <c r="W20" s="23"/>
      <c r="X20" s="38"/>
      <c r="Y20" s="38"/>
      <c r="Z20" s="23"/>
      <c r="AA20" s="23"/>
      <c r="AB20" s="23"/>
      <c r="AC20" s="23"/>
      <c r="AD20" s="23"/>
      <c r="AE20" s="38"/>
      <c r="AF20" s="67"/>
      <c r="AH20" s="125">
        <f t="shared" si="0"/>
        <v>0</v>
      </c>
      <c r="AI20" s="123">
        <f t="shared" si="1"/>
        <v>0</v>
      </c>
      <c r="AJ20" s="124">
        <f t="shared" si="2"/>
        <v>0</v>
      </c>
    </row>
    <row r="21" spans="1:36" ht="18.75" customHeight="1" thickBot="1">
      <c r="A21" s="120" t="s">
        <v>40</v>
      </c>
      <c r="B21" s="63"/>
      <c r="C21" s="38"/>
      <c r="D21" s="38"/>
      <c r="E21" s="23"/>
      <c r="F21" s="23"/>
      <c r="G21" s="23"/>
      <c r="H21" s="23"/>
      <c r="I21" s="23"/>
      <c r="J21" s="38"/>
      <c r="K21" s="38"/>
      <c r="L21" s="23"/>
      <c r="M21" s="23"/>
      <c r="N21" s="23"/>
      <c r="O21" s="23"/>
      <c r="P21" s="23"/>
      <c r="Q21" s="38"/>
      <c r="R21" s="38"/>
      <c r="S21" s="23"/>
      <c r="T21" s="23"/>
      <c r="U21" s="23"/>
      <c r="V21" s="23"/>
      <c r="W21" s="23"/>
      <c r="X21" s="38"/>
      <c r="Y21" s="38"/>
      <c r="Z21" s="23"/>
      <c r="AA21" s="23"/>
      <c r="AB21" s="23"/>
      <c r="AC21" s="23"/>
      <c r="AD21" s="23"/>
      <c r="AE21" s="38"/>
      <c r="AF21" s="67"/>
      <c r="AH21" s="125">
        <f t="shared" si="0"/>
        <v>0</v>
      </c>
      <c r="AI21" s="123">
        <f t="shared" si="1"/>
        <v>0</v>
      </c>
      <c r="AJ21" s="124">
        <f t="shared" si="2"/>
        <v>0</v>
      </c>
    </row>
    <row r="22" spans="1:36" ht="18.75" customHeight="1" thickBot="1">
      <c r="A22" s="120" t="s">
        <v>41</v>
      </c>
      <c r="B22" s="63"/>
      <c r="C22" s="38"/>
      <c r="D22" s="38"/>
      <c r="E22" s="23"/>
      <c r="F22" s="23"/>
      <c r="G22" s="23"/>
      <c r="H22" s="23"/>
      <c r="I22" s="23"/>
      <c r="J22" s="38"/>
      <c r="K22" s="38"/>
      <c r="L22" s="23"/>
      <c r="M22" s="23"/>
      <c r="N22" s="23"/>
      <c r="O22" s="23"/>
      <c r="P22" s="23"/>
      <c r="Q22" s="38"/>
      <c r="R22" s="38"/>
      <c r="S22" s="23"/>
      <c r="T22" s="23"/>
      <c r="U22" s="23"/>
      <c r="V22" s="23"/>
      <c r="W22" s="23"/>
      <c r="X22" s="38"/>
      <c r="Y22" s="38"/>
      <c r="Z22" s="23"/>
      <c r="AA22" s="23"/>
      <c r="AB22" s="23"/>
      <c r="AC22" s="23"/>
      <c r="AD22" s="23"/>
      <c r="AE22" s="38"/>
      <c r="AF22" s="67"/>
      <c r="AH22" s="125">
        <f t="shared" si="0"/>
        <v>0</v>
      </c>
      <c r="AI22" s="123">
        <f t="shared" si="1"/>
        <v>0</v>
      </c>
      <c r="AJ22" s="124">
        <f t="shared" si="2"/>
        <v>0</v>
      </c>
    </row>
    <row r="23" spans="1:36" ht="18.75" customHeight="1" thickBot="1">
      <c r="A23" s="120" t="s">
        <v>42</v>
      </c>
      <c r="B23" s="55"/>
      <c r="C23" s="57"/>
      <c r="D23" s="57"/>
      <c r="E23" s="56"/>
      <c r="F23" s="56"/>
      <c r="G23" s="56"/>
      <c r="H23" s="56"/>
      <c r="I23" s="56"/>
      <c r="J23" s="57"/>
      <c r="K23" s="57"/>
      <c r="L23" s="56"/>
      <c r="M23" s="56"/>
      <c r="N23" s="56"/>
      <c r="O23" s="56"/>
      <c r="P23" s="56"/>
      <c r="Q23" s="57"/>
      <c r="R23" s="57"/>
      <c r="S23" s="56"/>
      <c r="T23" s="56"/>
      <c r="U23" s="56"/>
      <c r="V23" s="56"/>
      <c r="W23" s="56"/>
      <c r="X23" s="57"/>
      <c r="Y23" s="57"/>
      <c r="Z23" s="49"/>
      <c r="AA23" s="58"/>
      <c r="AB23" s="58"/>
      <c r="AC23" s="56"/>
      <c r="AD23" s="56"/>
      <c r="AE23" s="57"/>
      <c r="AF23" s="68"/>
      <c r="AG23" s="27"/>
      <c r="AH23" s="125">
        <f t="shared" si="0"/>
        <v>0</v>
      </c>
      <c r="AI23" s="123">
        <f t="shared" si="1"/>
        <v>0</v>
      </c>
      <c r="AJ23" s="124">
        <f t="shared" si="2"/>
        <v>0</v>
      </c>
    </row>
  </sheetData>
  <mergeCells count="1">
    <mergeCell ref="B1:AC1"/>
  </mergeCells>
  <phoneticPr fontId="10" type="noConversion"/>
  <conditionalFormatting sqref="B4:B23">
    <cfRule type="containsText" dxfId="226" priority="11" operator="containsText" text="HO">
      <formula>NOT(ISERROR(SEARCH("HO",B4)))</formula>
    </cfRule>
    <cfRule type="containsText" dxfId="225" priority="12" operator="containsText" text="U">
      <formula>NOT(ISERROR(SEARCH("U",B4)))</formula>
    </cfRule>
    <cfRule type="containsText" dxfId="224" priority="13" operator="containsText" text="K">
      <formula>NOT(ISERROR(SEARCH("K",B4)))</formula>
    </cfRule>
    <cfRule type="containsText" dxfId="223" priority="14" operator="containsText" text="HO">
      <formula>NOT(ISERROR(SEARCH("HO",B4)))</formula>
    </cfRule>
    <cfRule type="containsText" dxfId="222" priority="15" operator="containsText" text="S">
      <formula>NOT(ISERROR(SEARCH("S",B4)))</formula>
    </cfRule>
    <cfRule type="containsText" dxfId="221" priority="16" operator="containsText" text="H">
      <formula>NOT(ISERROR(SEARCH("H",B4)))</formula>
    </cfRule>
  </conditionalFormatting>
  <conditionalFormatting sqref="C4:AF4">
    <cfRule type="containsText" dxfId="220" priority="22" operator="containsText" text="U">
      <formula>NOT(ISERROR(SEARCH("U",C4)))</formula>
    </cfRule>
    <cfRule type="containsText" dxfId="219" priority="23" operator="containsText" text="K">
      <formula>NOT(ISERROR(SEARCH("K",C4)))</formula>
    </cfRule>
    <cfRule type="containsText" dxfId="218" priority="24" operator="containsText" text="U">
      <formula>NOT(ISERROR(SEARCH("U",C4)))</formula>
    </cfRule>
    <cfRule type="containsText" dxfId="217" priority="25" operator="containsText" text="HO">
      <formula>NOT(ISERROR(SEARCH("HO",C4)))</formula>
    </cfRule>
    <cfRule type="containsText" dxfId="216" priority="26" operator="containsText" text="S">
      <formula>NOT(ISERROR(SEARCH("S",C4)))</formula>
    </cfRule>
    <cfRule type="containsText" dxfId="215" priority="27" operator="containsText" text="H">
      <formula>NOT(ISERROR(SEARCH("H",C4)))</formula>
    </cfRule>
  </conditionalFormatting>
  <conditionalFormatting sqref="C4:AF23">
    <cfRule type="containsText" dxfId="214" priority="1" operator="containsText" text="HO">
      <formula>NOT(ISERROR(SEARCH("HO",C4)))</formula>
    </cfRule>
    <cfRule type="containsText" dxfId="213" priority="2" operator="containsText" text="HO">
      <formula>NOT(ISERROR(SEARCH("HO",C4)))</formula>
    </cfRule>
    <cfRule type="containsText" dxfId="212" priority="3" operator="containsText" text="HO">
      <formula>NOT(ISERROR(SEARCH("HO",C4)))</formula>
    </cfRule>
    <cfRule type="containsText" dxfId="211" priority="7" operator="containsText" text="U">
      <formula>NOT(ISERROR(SEARCH("U",C4)))</formula>
    </cfRule>
  </conditionalFormatting>
  <conditionalFormatting sqref="C5:AF23">
    <cfRule type="containsText" dxfId="210" priority="4" operator="containsText" text="U">
      <formula>NOT(ISERROR(SEARCH("U",C5)))</formula>
    </cfRule>
    <cfRule type="containsText" dxfId="209" priority="5" operator="containsText" text="U">
      <formula>NOT(ISERROR(SEARCH("U",C5)))</formula>
    </cfRule>
    <cfRule type="containsText" dxfId="208" priority="6" operator="containsText" text="K">
      <formula>NOT(ISERROR(SEARCH("K",C5)))</formula>
    </cfRule>
    <cfRule type="containsText" dxfId="207" priority="8" operator="containsText" text="HO">
      <formula>NOT(ISERROR(SEARCH("HO",C5)))</formula>
    </cfRule>
    <cfRule type="containsText" dxfId="206" priority="9" operator="containsText" text="S">
      <formula>NOT(ISERROR(SEARCH("S",C5)))</formula>
    </cfRule>
    <cfRule type="containsText" dxfId="205" priority="10" operator="containsText" text="H">
      <formula>NOT(ISERROR(SEARCH("H",C5)))</formula>
    </cfRule>
  </conditionalFormatting>
  <pageMargins left="0.7" right="0.7" top="0.78740157499999996" bottom="0.78740157499999996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40B3FF"/>
  </sheetPr>
  <dimension ref="A1:AI23"/>
  <sheetViews>
    <sheetView showGridLines="0" topLeftCell="B1" zoomScaleNormal="100" workbookViewId="0">
      <selection activeCell="AI12" sqref="AI12"/>
    </sheetView>
  </sheetViews>
  <sheetFormatPr baseColWidth="10" defaultColWidth="11.42578125" defaultRowHeight="15"/>
  <cols>
    <col min="1" max="1" width="23" customWidth="1"/>
    <col min="2" max="31" width="6.28515625" customWidth="1"/>
    <col min="33" max="34" width="13.28515625" style="1" customWidth="1"/>
    <col min="35" max="35" width="17.7109375" style="1" bestFit="1" customWidth="1"/>
  </cols>
  <sheetData>
    <row r="1" spans="1:35" ht="87.75" customHeight="1" thickBot="1"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20"/>
      <c r="AD1" s="20"/>
      <c r="AE1" s="20"/>
    </row>
    <row r="2" spans="1:35" ht="15.75" thickBot="1">
      <c r="A2" s="6"/>
      <c r="B2" s="70">
        <v>1</v>
      </c>
      <c r="C2" s="25">
        <v>2</v>
      </c>
      <c r="D2" s="25">
        <v>3</v>
      </c>
      <c r="E2" s="25">
        <v>4</v>
      </c>
      <c r="F2" s="25">
        <v>5</v>
      </c>
      <c r="G2" s="25">
        <v>6</v>
      </c>
      <c r="H2" s="25">
        <v>7</v>
      </c>
      <c r="I2" s="25">
        <v>8</v>
      </c>
      <c r="J2" s="25">
        <v>9</v>
      </c>
      <c r="K2" s="25">
        <v>10</v>
      </c>
      <c r="L2" s="25">
        <v>11</v>
      </c>
      <c r="M2" s="25">
        <v>12</v>
      </c>
      <c r="N2" s="25">
        <v>13</v>
      </c>
      <c r="O2" s="25">
        <v>14</v>
      </c>
      <c r="P2" s="25">
        <v>15</v>
      </c>
      <c r="Q2" s="25">
        <v>16</v>
      </c>
      <c r="R2" s="25">
        <v>17</v>
      </c>
      <c r="S2" s="25">
        <v>18</v>
      </c>
      <c r="T2" s="25">
        <v>19</v>
      </c>
      <c r="U2" s="25">
        <v>20</v>
      </c>
      <c r="V2" s="25">
        <v>21</v>
      </c>
      <c r="W2" s="25">
        <v>22</v>
      </c>
      <c r="X2" s="25">
        <v>23</v>
      </c>
      <c r="Y2" s="25">
        <v>24</v>
      </c>
      <c r="Z2" s="25">
        <v>25</v>
      </c>
      <c r="AA2" s="25">
        <v>26</v>
      </c>
      <c r="AB2" s="25">
        <v>27</v>
      </c>
      <c r="AC2" s="45">
        <v>28</v>
      </c>
      <c r="AD2" s="45">
        <v>29</v>
      </c>
      <c r="AE2" s="32">
        <v>30</v>
      </c>
      <c r="AF2" s="22"/>
      <c r="AG2" s="11" t="s">
        <v>5</v>
      </c>
      <c r="AH2" s="11" t="s">
        <v>10</v>
      </c>
      <c r="AI2" s="11" t="s">
        <v>11</v>
      </c>
    </row>
    <row r="3" spans="1:35" ht="15.75" thickBot="1">
      <c r="A3" s="7"/>
      <c r="B3" s="119" t="s">
        <v>18</v>
      </c>
      <c r="C3" s="119" t="s">
        <v>19</v>
      </c>
      <c r="D3" s="119" t="s">
        <v>0</v>
      </c>
      <c r="E3" s="119" t="s">
        <v>20</v>
      </c>
      <c r="F3" s="119" t="s">
        <v>21</v>
      </c>
      <c r="G3" s="119" t="s">
        <v>22</v>
      </c>
      <c r="H3" s="119" t="s">
        <v>1</v>
      </c>
      <c r="I3" s="119" t="s">
        <v>18</v>
      </c>
      <c r="J3" s="119" t="s">
        <v>19</v>
      </c>
      <c r="K3" s="119" t="s">
        <v>0</v>
      </c>
      <c r="L3" s="119" t="s">
        <v>20</v>
      </c>
      <c r="M3" s="119" t="s">
        <v>21</v>
      </c>
      <c r="N3" s="119" t="s">
        <v>22</v>
      </c>
      <c r="O3" s="119" t="s">
        <v>1</v>
      </c>
      <c r="P3" s="119" t="s">
        <v>18</v>
      </c>
      <c r="Q3" s="119" t="s">
        <v>19</v>
      </c>
      <c r="R3" s="119" t="s">
        <v>0</v>
      </c>
      <c r="S3" s="119" t="s">
        <v>20</v>
      </c>
      <c r="T3" s="119" t="s">
        <v>21</v>
      </c>
      <c r="U3" s="119" t="s">
        <v>22</v>
      </c>
      <c r="V3" s="119" t="s">
        <v>1</v>
      </c>
      <c r="W3" s="119" t="s">
        <v>18</v>
      </c>
      <c r="X3" s="119" t="s">
        <v>19</v>
      </c>
      <c r="Y3" s="119" t="s">
        <v>0</v>
      </c>
      <c r="Z3" s="119" t="s">
        <v>20</v>
      </c>
      <c r="AA3" s="119" t="s">
        <v>21</v>
      </c>
      <c r="AB3" s="119" t="s">
        <v>22</v>
      </c>
      <c r="AC3" s="119" t="s">
        <v>1</v>
      </c>
      <c r="AD3" s="119" t="s">
        <v>18</v>
      </c>
      <c r="AE3" s="119" t="s">
        <v>19</v>
      </c>
      <c r="AF3" s="22"/>
      <c r="AG3" s="122" t="s">
        <v>43</v>
      </c>
      <c r="AH3" s="121" t="s">
        <v>44</v>
      </c>
      <c r="AI3" s="122" t="s">
        <v>45</v>
      </c>
    </row>
    <row r="4" spans="1:35" ht="18.75" customHeight="1" thickBot="1">
      <c r="A4" s="5" t="str">
        <f>Enero!A4</f>
        <v>Empleado 1</v>
      </c>
      <c r="B4" s="24"/>
      <c r="C4" s="24"/>
      <c r="D4" s="35"/>
      <c r="E4" s="24"/>
      <c r="F4" s="24"/>
      <c r="G4" s="36"/>
      <c r="H4" s="36"/>
      <c r="I4" s="24"/>
      <c r="J4" s="24"/>
      <c r="K4" s="24"/>
      <c r="L4" s="24"/>
      <c r="M4" s="24"/>
      <c r="N4" s="36"/>
      <c r="O4" s="36"/>
      <c r="P4" s="24"/>
      <c r="Q4" s="24"/>
      <c r="R4" s="24"/>
      <c r="S4" s="24"/>
      <c r="T4" s="24"/>
      <c r="U4" s="36"/>
      <c r="V4" s="36"/>
      <c r="W4" s="24"/>
      <c r="X4" s="24"/>
      <c r="Y4" s="30"/>
      <c r="Z4" s="25"/>
      <c r="AA4" s="29"/>
      <c r="AB4" s="37"/>
      <c r="AC4" s="41"/>
      <c r="AD4" s="24"/>
      <c r="AE4" s="24"/>
      <c r="AF4" s="22"/>
      <c r="AG4" s="12">
        <f>COUNTIF(B4:AE4, "V")</f>
        <v>0</v>
      </c>
      <c r="AH4" s="9">
        <f>COUNTIF(B4:AE4, "E")</f>
        <v>0</v>
      </c>
      <c r="AI4" s="10">
        <f>COUNTIF(B4:AE4, "C")</f>
        <v>0</v>
      </c>
    </row>
    <row r="5" spans="1:35" ht="18.75" customHeight="1" thickBot="1">
      <c r="A5" s="5" t="str">
        <f>Enero!A5</f>
        <v>Empleado 2</v>
      </c>
      <c r="B5" s="24"/>
      <c r="C5" s="24"/>
      <c r="D5" s="35"/>
      <c r="E5" s="24"/>
      <c r="F5" s="24"/>
      <c r="G5" s="36"/>
      <c r="H5" s="36"/>
      <c r="I5" s="24"/>
      <c r="J5" s="24"/>
      <c r="K5" s="24"/>
      <c r="L5" s="24"/>
      <c r="M5" s="24"/>
      <c r="N5" s="36"/>
      <c r="O5" s="36"/>
      <c r="P5" s="24"/>
      <c r="Q5" s="24"/>
      <c r="R5" s="24"/>
      <c r="S5" s="24"/>
      <c r="T5" s="24"/>
      <c r="U5" s="36"/>
      <c r="V5" s="36"/>
      <c r="W5" s="24"/>
      <c r="X5" s="24"/>
      <c r="Y5" s="30"/>
      <c r="Z5" s="25"/>
      <c r="AA5" s="29"/>
      <c r="AB5" s="37"/>
      <c r="AC5" s="41"/>
      <c r="AD5" s="24"/>
      <c r="AE5" s="24"/>
      <c r="AF5" s="22"/>
      <c r="AG5" s="125">
        <f t="shared" ref="AG5:AG23" si="0">COUNTIF(B5:AE5, "V")</f>
        <v>0</v>
      </c>
      <c r="AH5" s="123">
        <f t="shared" ref="AH5:AH23" si="1">COUNTIF(B5:AE5, "E")</f>
        <v>0</v>
      </c>
      <c r="AI5" s="124">
        <f t="shared" ref="AI5:AI23" si="2">COUNTIF(B5:AE5, "C")</f>
        <v>0</v>
      </c>
    </row>
    <row r="6" spans="1:35" ht="18.75" customHeight="1" thickBot="1">
      <c r="A6" s="5" t="str">
        <f>Enero!A6</f>
        <v>Empleado 3</v>
      </c>
      <c r="B6" s="24"/>
      <c r="C6" s="24"/>
      <c r="D6" s="35"/>
      <c r="E6" s="24"/>
      <c r="F6" s="24"/>
      <c r="G6" s="36"/>
      <c r="H6" s="36"/>
      <c r="I6" s="24"/>
      <c r="J6" s="24"/>
      <c r="K6" s="24"/>
      <c r="L6" s="24"/>
      <c r="M6" s="24"/>
      <c r="N6" s="36"/>
      <c r="O6" s="36"/>
      <c r="P6" s="24"/>
      <c r="Q6" s="24"/>
      <c r="R6" s="24"/>
      <c r="S6" s="24"/>
      <c r="T6" s="24"/>
      <c r="U6" s="36"/>
      <c r="V6" s="36"/>
      <c r="W6" s="24"/>
      <c r="X6" s="24"/>
      <c r="Y6" s="30"/>
      <c r="Z6" s="25"/>
      <c r="AA6" s="29"/>
      <c r="AB6" s="37"/>
      <c r="AC6" s="41"/>
      <c r="AD6" s="24"/>
      <c r="AE6" s="24"/>
      <c r="AF6" s="22"/>
      <c r="AG6" s="125">
        <f t="shared" si="0"/>
        <v>0</v>
      </c>
      <c r="AH6" s="123">
        <f t="shared" si="1"/>
        <v>0</v>
      </c>
      <c r="AI6" s="124">
        <f t="shared" si="2"/>
        <v>0</v>
      </c>
    </row>
    <row r="7" spans="1:35" ht="18.75" customHeight="1" thickBot="1">
      <c r="A7" s="5" t="str">
        <f>Enero!A7</f>
        <v>Empleado 4</v>
      </c>
      <c r="B7" s="24"/>
      <c r="C7" s="24"/>
      <c r="D7" s="35"/>
      <c r="E7" s="24"/>
      <c r="F7" s="24"/>
      <c r="G7" s="36"/>
      <c r="H7" s="36"/>
      <c r="I7" s="24"/>
      <c r="J7" s="24"/>
      <c r="K7" s="24"/>
      <c r="L7" s="24"/>
      <c r="M7" s="24"/>
      <c r="N7" s="36"/>
      <c r="O7" s="36"/>
      <c r="P7" s="24"/>
      <c r="Q7" s="24"/>
      <c r="R7" s="24"/>
      <c r="S7" s="24"/>
      <c r="T7" s="24"/>
      <c r="U7" s="36"/>
      <c r="V7" s="36"/>
      <c r="W7" s="24"/>
      <c r="X7" s="24"/>
      <c r="Y7" s="30"/>
      <c r="Z7" s="25"/>
      <c r="AA7" s="29"/>
      <c r="AB7" s="37"/>
      <c r="AC7" s="41"/>
      <c r="AD7" s="24"/>
      <c r="AE7" s="24"/>
      <c r="AF7" s="22"/>
      <c r="AG7" s="125">
        <f t="shared" si="0"/>
        <v>0</v>
      </c>
      <c r="AH7" s="123">
        <f t="shared" si="1"/>
        <v>0</v>
      </c>
      <c r="AI7" s="124">
        <f t="shared" si="2"/>
        <v>0</v>
      </c>
    </row>
    <row r="8" spans="1:35" ht="18.75" customHeight="1" thickBot="1">
      <c r="A8" s="5" t="str">
        <f>Enero!A8</f>
        <v>Empleado 5</v>
      </c>
      <c r="B8" s="24"/>
      <c r="C8" s="24"/>
      <c r="D8" s="35"/>
      <c r="E8" s="24"/>
      <c r="F8" s="24"/>
      <c r="G8" s="36"/>
      <c r="H8" s="36"/>
      <c r="I8" s="24"/>
      <c r="J8" s="24"/>
      <c r="K8" s="24"/>
      <c r="L8" s="24"/>
      <c r="M8" s="24"/>
      <c r="N8" s="36"/>
      <c r="O8" s="36"/>
      <c r="P8" s="24"/>
      <c r="Q8" s="24"/>
      <c r="R8" s="24"/>
      <c r="S8" s="24"/>
      <c r="T8" s="24"/>
      <c r="U8" s="36"/>
      <c r="V8" s="36"/>
      <c r="W8" s="24"/>
      <c r="X8" s="24"/>
      <c r="Y8" s="30"/>
      <c r="Z8" s="25"/>
      <c r="AA8" s="29"/>
      <c r="AB8" s="37"/>
      <c r="AC8" s="41"/>
      <c r="AD8" s="24"/>
      <c r="AE8" s="24"/>
      <c r="AF8" s="22"/>
      <c r="AG8" s="125">
        <f t="shared" si="0"/>
        <v>0</v>
      </c>
      <c r="AH8" s="123">
        <f t="shared" si="1"/>
        <v>0</v>
      </c>
      <c r="AI8" s="124">
        <f t="shared" si="2"/>
        <v>0</v>
      </c>
    </row>
    <row r="9" spans="1:35" ht="18.75" customHeight="1" thickBot="1">
      <c r="A9" s="5" t="str">
        <f>Enero!A9</f>
        <v>Empleado 6</v>
      </c>
      <c r="B9" s="24"/>
      <c r="C9" s="24"/>
      <c r="D9" s="35"/>
      <c r="E9" s="24"/>
      <c r="F9" s="24"/>
      <c r="G9" s="36"/>
      <c r="H9" s="36"/>
      <c r="I9" s="24"/>
      <c r="J9" s="24"/>
      <c r="K9" s="24"/>
      <c r="L9" s="24"/>
      <c r="M9" s="24"/>
      <c r="N9" s="36"/>
      <c r="O9" s="36"/>
      <c r="P9" s="24"/>
      <c r="Q9" s="24"/>
      <c r="R9" s="24"/>
      <c r="S9" s="24"/>
      <c r="T9" s="24"/>
      <c r="U9" s="36"/>
      <c r="V9" s="36"/>
      <c r="W9" s="24"/>
      <c r="X9" s="24"/>
      <c r="Y9" s="30"/>
      <c r="Z9" s="25"/>
      <c r="AA9" s="29"/>
      <c r="AB9" s="37"/>
      <c r="AC9" s="41"/>
      <c r="AD9" s="24"/>
      <c r="AE9" s="24"/>
      <c r="AF9" s="22"/>
      <c r="AG9" s="125">
        <f t="shared" si="0"/>
        <v>0</v>
      </c>
      <c r="AH9" s="123">
        <f t="shared" si="1"/>
        <v>0</v>
      </c>
      <c r="AI9" s="124">
        <f t="shared" si="2"/>
        <v>0</v>
      </c>
    </row>
    <row r="10" spans="1:35" ht="18.75" customHeight="1" thickBot="1">
      <c r="A10" s="5" t="str">
        <f>Enero!A10</f>
        <v>Empleado 7</v>
      </c>
      <c r="B10" s="24"/>
      <c r="C10" s="24"/>
      <c r="D10" s="35"/>
      <c r="E10" s="24"/>
      <c r="F10" s="24"/>
      <c r="G10" s="36"/>
      <c r="H10" s="36"/>
      <c r="I10" s="24"/>
      <c r="J10" s="24"/>
      <c r="K10" s="24"/>
      <c r="L10" s="24"/>
      <c r="M10" s="24"/>
      <c r="N10" s="36"/>
      <c r="O10" s="36"/>
      <c r="P10" s="24"/>
      <c r="Q10" s="24"/>
      <c r="R10" s="24"/>
      <c r="S10" s="24"/>
      <c r="T10" s="24"/>
      <c r="U10" s="36"/>
      <c r="V10" s="36"/>
      <c r="W10" s="24"/>
      <c r="X10" s="24"/>
      <c r="Y10" s="30"/>
      <c r="Z10" s="25"/>
      <c r="AA10" s="29"/>
      <c r="AB10" s="37"/>
      <c r="AC10" s="41"/>
      <c r="AD10" s="24"/>
      <c r="AE10" s="24"/>
      <c r="AF10" s="22"/>
      <c r="AG10" s="125">
        <f t="shared" si="0"/>
        <v>0</v>
      </c>
      <c r="AH10" s="123">
        <f t="shared" si="1"/>
        <v>0</v>
      </c>
      <c r="AI10" s="124">
        <f t="shared" si="2"/>
        <v>0</v>
      </c>
    </row>
    <row r="11" spans="1:35" ht="18.75" customHeight="1" thickBot="1">
      <c r="A11" s="5" t="str">
        <f>Enero!A11</f>
        <v>Empleado 8</v>
      </c>
      <c r="B11" s="24"/>
      <c r="C11" s="24"/>
      <c r="D11" s="35"/>
      <c r="E11" s="24"/>
      <c r="F11" s="24"/>
      <c r="G11" s="36"/>
      <c r="H11" s="36"/>
      <c r="I11" s="24"/>
      <c r="J11" s="24"/>
      <c r="K11" s="24"/>
      <c r="L11" s="24"/>
      <c r="M11" s="24"/>
      <c r="N11" s="36"/>
      <c r="O11" s="36"/>
      <c r="P11" s="24"/>
      <c r="Q11" s="24"/>
      <c r="R11" s="24"/>
      <c r="S11" s="24"/>
      <c r="T11" s="24"/>
      <c r="U11" s="36"/>
      <c r="V11" s="36"/>
      <c r="W11" s="24"/>
      <c r="X11" s="24"/>
      <c r="Y11" s="30"/>
      <c r="Z11" s="25"/>
      <c r="AA11" s="29"/>
      <c r="AB11" s="37"/>
      <c r="AC11" s="41"/>
      <c r="AD11" s="24"/>
      <c r="AE11" s="24"/>
      <c r="AF11" s="22"/>
      <c r="AG11" s="125">
        <f t="shared" si="0"/>
        <v>0</v>
      </c>
      <c r="AH11" s="123">
        <f t="shared" si="1"/>
        <v>0</v>
      </c>
      <c r="AI11" s="124">
        <f t="shared" si="2"/>
        <v>0</v>
      </c>
    </row>
    <row r="12" spans="1:35" ht="18.75" customHeight="1" thickBot="1">
      <c r="A12" s="5" t="str">
        <f>Enero!A12</f>
        <v>Empleado 9</v>
      </c>
      <c r="B12" s="24"/>
      <c r="C12" s="24"/>
      <c r="D12" s="35"/>
      <c r="E12" s="24"/>
      <c r="F12" s="24"/>
      <c r="G12" s="36"/>
      <c r="H12" s="36"/>
      <c r="I12" s="24"/>
      <c r="J12" s="24"/>
      <c r="K12" s="24"/>
      <c r="L12" s="24"/>
      <c r="M12" s="24"/>
      <c r="N12" s="36"/>
      <c r="O12" s="36"/>
      <c r="P12" s="24"/>
      <c r="Q12" s="24"/>
      <c r="R12" s="24"/>
      <c r="S12" s="24"/>
      <c r="T12" s="24"/>
      <c r="U12" s="36"/>
      <c r="V12" s="36"/>
      <c r="W12" s="24"/>
      <c r="X12" s="24"/>
      <c r="Y12" s="30"/>
      <c r="Z12" s="25"/>
      <c r="AA12" s="29"/>
      <c r="AB12" s="37"/>
      <c r="AC12" s="41"/>
      <c r="AD12" s="24"/>
      <c r="AE12" s="24"/>
      <c r="AF12" s="22"/>
      <c r="AG12" s="125">
        <f t="shared" si="0"/>
        <v>0</v>
      </c>
      <c r="AH12" s="123">
        <f t="shared" si="1"/>
        <v>0</v>
      </c>
      <c r="AI12" s="124">
        <f t="shared" si="2"/>
        <v>0</v>
      </c>
    </row>
    <row r="13" spans="1:35" ht="18.75" customHeight="1" thickBot="1">
      <c r="A13" s="5" t="str">
        <f>Enero!A13</f>
        <v>Empleado 10</v>
      </c>
      <c r="B13" s="24"/>
      <c r="C13" s="24"/>
      <c r="D13" s="35"/>
      <c r="E13" s="24"/>
      <c r="F13" s="24"/>
      <c r="G13" s="36"/>
      <c r="H13" s="36"/>
      <c r="I13" s="24"/>
      <c r="J13" s="24"/>
      <c r="K13" s="24"/>
      <c r="L13" s="24"/>
      <c r="M13" s="24"/>
      <c r="N13" s="36"/>
      <c r="O13" s="36"/>
      <c r="P13" s="24"/>
      <c r="Q13" s="24"/>
      <c r="R13" s="24"/>
      <c r="S13" s="24"/>
      <c r="T13" s="24"/>
      <c r="U13" s="36"/>
      <c r="V13" s="36"/>
      <c r="W13" s="24"/>
      <c r="X13" s="24"/>
      <c r="Y13" s="30"/>
      <c r="Z13" s="25"/>
      <c r="AA13" s="29"/>
      <c r="AB13" s="37"/>
      <c r="AC13" s="41"/>
      <c r="AD13" s="24"/>
      <c r="AE13" s="24"/>
      <c r="AF13" s="22"/>
      <c r="AG13" s="125">
        <f t="shared" si="0"/>
        <v>0</v>
      </c>
      <c r="AH13" s="123">
        <f t="shared" si="1"/>
        <v>0</v>
      </c>
      <c r="AI13" s="124">
        <f t="shared" si="2"/>
        <v>0</v>
      </c>
    </row>
    <row r="14" spans="1:35" ht="18.75" customHeight="1" thickBot="1">
      <c r="A14" s="5" t="str">
        <f>Enero!A14</f>
        <v>Empleado 11</v>
      </c>
      <c r="B14" s="24"/>
      <c r="C14" s="24"/>
      <c r="D14" s="35"/>
      <c r="E14" s="24"/>
      <c r="F14" s="24"/>
      <c r="G14" s="36"/>
      <c r="H14" s="36"/>
      <c r="I14" s="24"/>
      <c r="J14" s="24"/>
      <c r="K14" s="24"/>
      <c r="L14" s="24"/>
      <c r="M14" s="24"/>
      <c r="N14" s="36"/>
      <c r="O14" s="36"/>
      <c r="P14" s="24"/>
      <c r="Q14" s="24"/>
      <c r="R14" s="24"/>
      <c r="S14" s="24"/>
      <c r="T14" s="24"/>
      <c r="U14" s="36"/>
      <c r="V14" s="36"/>
      <c r="W14" s="24"/>
      <c r="X14" s="24"/>
      <c r="Y14" s="30"/>
      <c r="Z14" s="25"/>
      <c r="AA14" s="29"/>
      <c r="AB14" s="37"/>
      <c r="AC14" s="41"/>
      <c r="AD14" s="24"/>
      <c r="AE14" s="24"/>
      <c r="AF14" s="22"/>
      <c r="AG14" s="125">
        <f t="shared" si="0"/>
        <v>0</v>
      </c>
      <c r="AH14" s="123">
        <f t="shared" si="1"/>
        <v>0</v>
      </c>
      <c r="AI14" s="124">
        <f t="shared" si="2"/>
        <v>0</v>
      </c>
    </row>
    <row r="15" spans="1:35" ht="18.75" customHeight="1" thickBot="1">
      <c r="A15" s="5" t="str">
        <f>Enero!A15</f>
        <v>Empleado 12</v>
      </c>
      <c r="B15" s="24"/>
      <c r="C15" s="24"/>
      <c r="D15" s="35"/>
      <c r="E15" s="24"/>
      <c r="F15" s="24"/>
      <c r="G15" s="36"/>
      <c r="H15" s="36"/>
      <c r="I15" s="24"/>
      <c r="J15" s="24"/>
      <c r="K15" s="24"/>
      <c r="L15" s="24"/>
      <c r="M15" s="24"/>
      <c r="N15" s="36"/>
      <c r="O15" s="36"/>
      <c r="P15" s="24"/>
      <c r="Q15" s="24"/>
      <c r="R15" s="24"/>
      <c r="S15" s="24"/>
      <c r="T15" s="24"/>
      <c r="U15" s="36"/>
      <c r="V15" s="36"/>
      <c r="W15" s="24"/>
      <c r="X15" s="24"/>
      <c r="Y15" s="30"/>
      <c r="Z15" s="25"/>
      <c r="AA15" s="29"/>
      <c r="AB15" s="37"/>
      <c r="AC15" s="41"/>
      <c r="AD15" s="24"/>
      <c r="AE15" s="24"/>
      <c r="AF15" s="22"/>
      <c r="AG15" s="125">
        <f t="shared" si="0"/>
        <v>0</v>
      </c>
      <c r="AH15" s="123">
        <f t="shared" si="1"/>
        <v>0</v>
      </c>
      <c r="AI15" s="124">
        <f t="shared" si="2"/>
        <v>0</v>
      </c>
    </row>
    <row r="16" spans="1:35" ht="18.75" customHeight="1" thickBot="1">
      <c r="A16" s="5" t="str">
        <f>Enero!A16</f>
        <v>Empleado 13</v>
      </c>
      <c r="B16" s="24"/>
      <c r="C16" s="24"/>
      <c r="D16" s="35"/>
      <c r="E16" s="24"/>
      <c r="F16" s="24"/>
      <c r="G16" s="36"/>
      <c r="H16" s="36"/>
      <c r="I16" s="24"/>
      <c r="J16" s="24"/>
      <c r="K16" s="24"/>
      <c r="L16" s="24"/>
      <c r="M16" s="24"/>
      <c r="N16" s="36"/>
      <c r="O16" s="36"/>
      <c r="P16" s="24"/>
      <c r="Q16" s="24"/>
      <c r="R16" s="24"/>
      <c r="S16" s="24"/>
      <c r="T16" s="24"/>
      <c r="U16" s="36"/>
      <c r="V16" s="36"/>
      <c r="W16" s="24"/>
      <c r="X16" s="24"/>
      <c r="Y16" s="30"/>
      <c r="Z16" s="25"/>
      <c r="AA16" s="29"/>
      <c r="AB16" s="37"/>
      <c r="AC16" s="41"/>
      <c r="AD16" s="24"/>
      <c r="AE16" s="24"/>
      <c r="AF16" s="22"/>
      <c r="AG16" s="125">
        <f t="shared" si="0"/>
        <v>0</v>
      </c>
      <c r="AH16" s="123">
        <f t="shared" si="1"/>
        <v>0</v>
      </c>
      <c r="AI16" s="124">
        <f t="shared" si="2"/>
        <v>0</v>
      </c>
    </row>
    <row r="17" spans="1:35" ht="18.75" customHeight="1" thickBot="1">
      <c r="A17" s="5" t="str">
        <f>Enero!A17</f>
        <v>Empleado 14</v>
      </c>
      <c r="B17" s="24"/>
      <c r="C17" s="24"/>
      <c r="D17" s="35"/>
      <c r="E17" s="24"/>
      <c r="F17" s="24"/>
      <c r="G17" s="36"/>
      <c r="H17" s="36"/>
      <c r="I17" s="24"/>
      <c r="J17" s="24"/>
      <c r="K17" s="24"/>
      <c r="L17" s="24"/>
      <c r="M17" s="24"/>
      <c r="N17" s="36"/>
      <c r="O17" s="36"/>
      <c r="P17" s="24"/>
      <c r="Q17" s="24"/>
      <c r="R17" s="24"/>
      <c r="S17" s="24"/>
      <c r="T17" s="24"/>
      <c r="U17" s="36"/>
      <c r="V17" s="36"/>
      <c r="W17" s="24"/>
      <c r="X17" s="24"/>
      <c r="Y17" s="30"/>
      <c r="Z17" s="25"/>
      <c r="AA17" s="29"/>
      <c r="AB17" s="37"/>
      <c r="AC17" s="41"/>
      <c r="AD17" s="24"/>
      <c r="AE17" s="24"/>
      <c r="AF17" s="22"/>
      <c r="AG17" s="125">
        <f t="shared" si="0"/>
        <v>0</v>
      </c>
      <c r="AH17" s="123">
        <f t="shared" si="1"/>
        <v>0</v>
      </c>
      <c r="AI17" s="124">
        <f t="shared" si="2"/>
        <v>0</v>
      </c>
    </row>
    <row r="18" spans="1:35" ht="18.75" customHeight="1" thickBot="1">
      <c r="A18" s="5" t="str">
        <f>Enero!A18</f>
        <v>Empleado 15</v>
      </c>
      <c r="B18" s="24"/>
      <c r="C18" s="24"/>
      <c r="D18" s="35"/>
      <c r="E18" s="24"/>
      <c r="F18" s="24"/>
      <c r="G18" s="36"/>
      <c r="H18" s="36"/>
      <c r="I18" s="24"/>
      <c r="J18" s="24"/>
      <c r="K18" s="24"/>
      <c r="L18" s="24"/>
      <c r="M18" s="24"/>
      <c r="N18" s="36"/>
      <c r="O18" s="36"/>
      <c r="P18" s="24"/>
      <c r="Q18" s="24"/>
      <c r="R18" s="24"/>
      <c r="S18" s="24"/>
      <c r="T18" s="24"/>
      <c r="U18" s="36"/>
      <c r="V18" s="36"/>
      <c r="W18" s="24"/>
      <c r="X18" s="24"/>
      <c r="Y18" s="30"/>
      <c r="Z18" s="25"/>
      <c r="AA18" s="29"/>
      <c r="AB18" s="37"/>
      <c r="AC18" s="41"/>
      <c r="AD18" s="24"/>
      <c r="AE18" s="24"/>
      <c r="AF18" s="22"/>
      <c r="AG18" s="125">
        <f t="shared" si="0"/>
        <v>0</v>
      </c>
      <c r="AH18" s="123">
        <f t="shared" si="1"/>
        <v>0</v>
      </c>
      <c r="AI18" s="124">
        <f t="shared" si="2"/>
        <v>0</v>
      </c>
    </row>
    <row r="19" spans="1:35" ht="18.75" customHeight="1" thickBot="1">
      <c r="A19" s="5" t="str">
        <f>Enero!A19</f>
        <v>Empleado 16</v>
      </c>
      <c r="B19" s="24"/>
      <c r="C19" s="24"/>
      <c r="D19" s="35"/>
      <c r="E19" s="24"/>
      <c r="F19" s="24"/>
      <c r="G19" s="36"/>
      <c r="H19" s="36"/>
      <c r="I19" s="24"/>
      <c r="J19" s="24"/>
      <c r="K19" s="24"/>
      <c r="L19" s="24"/>
      <c r="M19" s="24"/>
      <c r="N19" s="36"/>
      <c r="O19" s="36"/>
      <c r="P19" s="24"/>
      <c r="Q19" s="24"/>
      <c r="R19" s="24"/>
      <c r="S19" s="24"/>
      <c r="T19" s="24"/>
      <c r="U19" s="36"/>
      <c r="V19" s="36"/>
      <c r="W19" s="24"/>
      <c r="X19" s="24"/>
      <c r="Y19" s="30"/>
      <c r="Z19" s="25"/>
      <c r="AA19" s="29"/>
      <c r="AB19" s="37"/>
      <c r="AC19" s="41"/>
      <c r="AD19" s="24"/>
      <c r="AE19" s="24"/>
      <c r="AF19" s="22"/>
      <c r="AG19" s="125">
        <f t="shared" si="0"/>
        <v>0</v>
      </c>
      <c r="AH19" s="123">
        <f t="shared" si="1"/>
        <v>0</v>
      </c>
      <c r="AI19" s="124">
        <f t="shared" si="2"/>
        <v>0</v>
      </c>
    </row>
    <row r="20" spans="1:35" ht="18.75" customHeight="1" thickBot="1">
      <c r="A20" s="5" t="str">
        <f>Enero!A20</f>
        <v>Empleado 17</v>
      </c>
      <c r="B20" s="24"/>
      <c r="C20" s="24"/>
      <c r="D20" s="35"/>
      <c r="E20" s="24"/>
      <c r="F20" s="24"/>
      <c r="G20" s="36"/>
      <c r="H20" s="36"/>
      <c r="I20" s="24"/>
      <c r="J20" s="24"/>
      <c r="K20" s="24"/>
      <c r="L20" s="24"/>
      <c r="M20" s="24"/>
      <c r="N20" s="36"/>
      <c r="O20" s="36"/>
      <c r="P20" s="24"/>
      <c r="Q20" s="24"/>
      <c r="R20" s="24"/>
      <c r="S20" s="24"/>
      <c r="T20" s="24"/>
      <c r="U20" s="36"/>
      <c r="V20" s="36"/>
      <c r="W20" s="24"/>
      <c r="X20" s="24"/>
      <c r="Y20" s="30"/>
      <c r="Z20" s="25"/>
      <c r="AA20" s="29"/>
      <c r="AB20" s="37"/>
      <c r="AC20" s="41"/>
      <c r="AD20" s="24"/>
      <c r="AE20" s="24"/>
      <c r="AF20" s="22"/>
      <c r="AG20" s="125">
        <f t="shared" si="0"/>
        <v>0</v>
      </c>
      <c r="AH20" s="123">
        <f t="shared" si="1"/>
        <v>0</v>
      </c>
      <c r="AI20" s="124">
        <f t="shared" si="2"/>
        <v>0</v>
      </c>
    </row>
    <row r="21" spans="1:35" ht="18.75" customHeight="1" thickBot="1">
      <c r="A21" s="5" t="str">
        <f>Enero!A21</f>
        <v>Empleado 18</v>
      </c>
      <c r="B21" s="24"/>
      <c r="C21" s="24"/>
      <c r="D21" s="35"/>
      <c r="E21" s="24"/>
      <c r="F21" s="24"/>
      <c r="G21" s="36"/>
      <c r="H21" s="36"/>
      <c r="I21" s="24"/>
      <c r="J21" s="24"/>
      <c r="K21" s="24"/>
      <c r="L21" s="24"/>
      <c r="M21" s="24"/>
      <c r="N21" s="36"/>
      <c r="O21" s="36"/>
      <c r="P21" s="24"/>
      <c r="Q21" s="24"/>
      <c r="R21" s="24"/>
      <c r="S21" s="24"/>
      <c r="T21" s="24"/>
      <c r="U21" s="36"/>
      <c r="V21" s="36"/>
      <c r="W21" s="24"/>
      <c r="X21" s="24"/>
      <c r="Y21" s="30"/>
      <c r="Z21" s="25"/>
      <c r="AA21" s="29"/>
      <c r="AB21" s="37"/>
      <c r="AC21" s="41"/>
      <c r="AD21" s="24"/>
      <c r="AE21" s="24"/>
      <c r="AF21" s="22"/>
      <c r="AG21" s="125">
        <f t="shared" si="0"/>
        <v>0</v>
      </c>
      <c r="AH21" s="123">
        <f t="shared" si="1"/>
        <v>0</v>
      </c>
      <c r="AI21" s="124">
        <f t="shared" si="2"/>
        <v>0</v>
      </c>
    </row>
    <row r="22" spans="1:35" ht="18.75" customHeight="1" thickBot="1">
      <c r="A22" s="5" t="str">
        <f>Enero!A22</f>
        <v>Empleado 19</v>
      </c>
      <c r="B22" s="24"/>
      <c r="C22" s="24"/>
      <c r="D22" s="35"/>
      <c r="E22" s="24"/>
      <c r="F22" s="24"/>
      <c r="G22" s="36"/>
      <c r="H22" s="36"/>
      <c r="I22" s="24"/>
      <c r="J22" s="24"/>
      <c r="K22" s="24"/>
      <c r="L22" s="24"/>
      <c r="M22" s="24"/>
      <c r="N22" s="36"/>
      <c r="O22" s="36"/>
      <c r="P22" s="24"/>
      <c r="Q22" s="24"/>
      <c r="R22" s="24"/>
      <c r="S22" s="24"/>
      <c r="T22" s="24"/>
      <c r="U22" s="36"/>
      <c r="V22" s="36"/>
      <c r="W22" s="24"/>
      <c r="X22" s="24"/>
      <c r="Y22" s="30"/>
      <c r="Z22" s="25"/>
      <c r="AA22" s="29"/>
      <c r="AB22" s="37"/>
      <c r="AC22" s="41"/>
      <c r="AD22" s="24"/>
      <c r="AE22" s="24"/>
      <c r="AF22" s="22"/>
      <c r="AG22" s="125">
        <f t="shared" si="0"/>
        <v>0</v>
      </c>
      <c r="AH22" s="123">
        <f t="shared" si="1"/>
        <v>0</v>
      </c>
      <c r="AI22" s="124">
        <f t="shared" si="2"/>
        <v>0</v>
      </c>
    </row>
    <row r="23" spans="1:35" ht="18.75" customHeight="1" thickBot="1">
      <c r="A23" s="79" t="str">
        <f>Enero!A23</f>
        <v>Empleado 20</v>
      </c>
      <c r="B23" s="55"/>
      <c r="C23" s="56"/>
      <c r="D23" s="54"/>
      <c r="E23" s="56"/>
      <c r="F23" s="56"/>
      <c r="G23" s="57"/>
      <c r="H23" s="57"/>
      <c r="I23" s="56"/>
      <c r="J23" s="56"/>
      <c r="K23" s="56"/>
      <c r="L23" s="56"/>
      <c r="M23" s="56"/>
      <c r="N23" s="57"/>
      <c r="O23" s="57"/>
      <c r="P23" s="56"/>
      <c r="Q23" s="56"/>
      <c r="R23" s="56"/>
      <c r="S23" s="56"/>
      <c r="T23" s="56"/>
      <c r="U23" s="57"/>
      <c r="V23" s="57"/>
      <c r="W23" s="56"/>
      <c r="X23" s="56"/>
      <c r="Y23" s="49"/>
      <c r="Z23" s="58"/>
      <c r="AA23" s="60"/>
      <c r="AB23" s="59"/>
      <c r="AC23" s="71"/>
      <c r="AD23" s="56"/>
      <c r="AE23" s="72"/>
      <c r="AF23" s="22"/>
      <c r="AG23" s="125">
        <f t="shared" si="0"/>
        <v>0</v>
      </c>
      <c r="AH23" s="123">
        <f t="shared" si="1"/>
        <v>0</v>
      </c>
      <c r="AI23" s="124">
        <f t="shared" si="2"/>
        <v>0</v>
      </c>
    </row>
  </sheetData>
  <mergeCells count="1">
    <mergeCell ref="B1:AB1"/>
  </mergeCells>
  <phoneticPr fontId="10" type="noConversion"/>
  <conditionalFormatting sqref="B4:D4">
    <cfRule type="containsText" dxfId="204" priority="18" operator="containsText" text="HO">
      <formula>NOT(ISERROR(SEARCH("HO",B4)))</formula>
    </cfRule>
    <cfRule type="containsText" dxfId="203" priority="19" operator="containsText" text="S">
      <formula>NOT(ISERROR(SEARCH("S",B4)))</formula>
    </cfRule>
    <cfRule type="containsText" dxfId="202" priority="20" operator="containsText" text="H">
      <formula>NOT(ISERROR(SEARCH("H",B4)))</formula>
    </cfRule>
  </conditionalFormatting>
  <conditionalFormatting sqref="B4:D23">
    <cfRule type="containsText" dxfId="201" priority="1" operator="containsText" text="HO">
      <formula>NOT(ISERROR(SEARCH("HO",B4)))</formula>
    </cfRule>
    <cfRule type="containsText" dxfId="200" priority="2" operator="containsText" text="U">
      <formula>NOT(ISERROR(SEARCH("U",B4)))</formula>
    </cfRule>
  </conditionalFormatting>
  <conditionalFormatting sqref="B5:D23">
    <cfRule type="containsText" dxfId="199" priority="3" operator="containsText" text="K">
      <formula>NOT(ISERROR(SEARCH("K",B5)))</formula>
    </cfRule>
    <cfRule type="containsText" dxfId="198" priority="4" operator="containsText" text="HO">
      <formula>NOT(ISERROR(SEARCH("HO",B5)))</formula>
    </cfRule>
    <cfRule type="containsText" dxfId="197" priority="5" operator="containsText" text="S">
      <formula>NOT(ISERROR(SEARCH("S",B5)))</formula>
    </cfRule>
    <cfRule type="containsText" dxfId="196" priority="6" operator="containsText" text="H">
      <formula>NOT(ISERROR(SEARCH("H",B5)))</formula>
    </cfRule>
  </conditionalFormatting>
  <conditionalFormatting sqref="B4:AE4">
    <cfRule type="containsText" dxfId="195" priority="17" operator="containsText" text="K">
      <formula>NOT(ISERROR(SEARCH("K",B4)))</formula>
    </cfRule>
  </conditionalFormatting>
  <conditionalFormatting sqref="E4:AE4">
    <cfRule type="containsText" dxfId="194" priority="25" operator="containsText" text="U">
      <formula>NOT(ISERROR(SEARCH("U",E4)))</formula>
    </cfRule>
    <cfRule type="containsText" dxfId="193" priority="26" operator="containsText" text="HO">
      <formula>NOT(ISERROR(SEARCH("HO",E4)))</formula>
    </cfRule>
    <cfRule type="containsText" dxfId="192" priority="27" operator="containsText" text="S">
      <formula>NOT(ISERROR(SEARCH("S",E4)))</formula>
    </cfRule>
    <cfRule type="containsText" dxfId="191" priority="28" operator="containsText" text="H">
      <formula>NOT(ISERROR(SEARCH("H",E4)))</formula>
    </cfRule>
  </conditionalFormatting>
  <conditionalFormatting sqref="E4:AE23">
    <cfRule type="containsText" dxfId="190" priority="7" operator="containsText" text="HO">
      <formula>NOT(ISERROR(SEARCH("HO",E4)))</formula>
    </cfRule>
    <cfRule type="containsText" priority="8" operator="containsText" text="HO">
      <formula>NOT(ISERROR(SEARCH("HO",E4)))</formula>
    </cfRule>
    <cfRule type="containsText" dxfId="189" priority="9" operator="containsText" text="HO">
      <formula>NOT(ISERROR(SEARCH("HO",E4)))</formula>
    </cfRule>
  </conditionalFormatting>
  <conditionalFormatting sqref="E5:AE23">
    <cfRule type="containsText" dxfId="188" priority="10" operator="containsText" text="K">
      <formula>NOT(ISERROR(SEARCH("K",E5)))</formula>
    </cfRule>
    <cfRule type="containsText" dxfId="187" priority="11" operator="containsText" text="U">
      <formula>NOT(ISERROR(SEARCH("U",E5)))</formula>
    </cfRule>
    <cfRule type="containsText" dxfId="186" priority="12" operator="containsText" text="HO">
      <formula>NOT(ISERROR(SEARCH("HO",E5)))</formula>
    </cfRule>
    <cfRule type="containsText" dxfId="185" priority="13" operator="containsText" text="S">
      <formula>NOT(ISERROR(SEARCH("S",E5)))</formula>
    </cfRule>
    <cfRule type="containsText" dxfId="184" priority="14" operator="containsText" text="H">
      <formula>NOT(ISERROR(SEARCH("H",E5)))</formula>
    </cfRule>
  </conditionalFormatting>
  <pageMargins left="0.7" right="0.7" top="0.78740157499999996" bottom="0.78740157499999996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40DCCE"/>
  </sheetPr>
  <dimension ref="A1:AJ23"/>
  <sheetViews>
    <sheetView showGridLines="0" topLeftCell="B1" zoomScaleNormal="100" workbookViewId="0">
      <selection activeCell="AJ9" sqref="AJ9"/>
    </sheetView>
  </sheetViews>
  <sheetFormatPr baseColWidth="10" defaultColWidth="11.42578125" defaultRowHeight="15"/>
  <cols>
    <col min="1" max="1" width="23" customWidth="1"/>
    <col min="2" max="32" width="6.28515625" customWidth="1"/>
    <col min="34" max="35" width="13.28515625" style="1" customWidth="1"/>
    <col min="36" max="36" width="17.7109375" style="1" bestFit="1" customWidth="1"/>
  </cols>
  <sheetData>
    <row r="1" spans="1:36" ht="88.5" customHeight="1" thickBot="1"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  <c r="AD1" s="102"/>
      <c r="AE1" s="102"/>
      <c r="AF1" s="26"/>
    </row>
    <row r="2" spans="1:36" ht="15.75" thickBot="1">
      <c r="A2" s="6"/>
      <c r="B2" s="24">
        <v>1</v>
      </c>
      <c r="C2" s="24">
        <v>2</v>
      </c>
      <c r="D2" s="24">
        <v>3</v>
      </c>
      <c r="E2" s="24">
        <v>4</v>
      </c>
      <c r="F2" s="24">
        <v>5</v>
      </c>
      <c r="G2" s="24">
        <v>6</v>
      </c>
      <c r="H2" s="24">
        <v>7</v>
      </c>
      <c r="I2" s="24">
        <v>8</v>
      </c>
      <c r="J2" s="24">
        <v>9</v>
      </c>
      <c r="K2" s="24">
        <v>10</v>
      </c>
      <c r="L2" s="24">
        <v>11</v>
      </c>
      <c r="M2" s="24">
        <v>12</v>
      </c>
      <c r="N2" s="24">
        <v>13</v>
      </c>
      <c r="O2" s="24">
        <v>14</v>
      </c>
      <c r="P2" s="24">
        <v>15</v>
      </c>
      <c r="Q2" s="24">
        <v>16</v>
      </c>
      <c r="R2" s="24">
        <v>17</v>
      </c>
      <c r="S2" s="24">
        <v>18</v>
      </c>
      <c r="T2" s="24">
        <v>19</v>
      </c>
      <c r="U2" s="24">
        <v>20</v>
      </c>
      <c r="V2" s="24">
        <v>21</v>
      </c>
      <c r="W2" s="24">
        <v>22</v>
      </c>
      <c r="X2" s="24">
        <v>23</v>
      </c>
      <c r="Y2" s="24">
        <v>24</v>
      </c>
      <c r="Z2" s="24">
        <v>25</v>
      </c>
      <c r="AA2" s="24">
        <v>26</v>
      </c>
      <c r="AB2" s="24">
        <v>27</v>
      </c>
      <c r="AC2" s="24">
        <v>28</v>
      </c>
      <c r="AD2" s="24">
        <v>29</v>
      </c>
      <c r="AE2" s="24">
        <v>30</v>
      </c>
      <c r="AF2" s="24">
        <v>31</v>
      </c>
      <c r="AG2" s="22"/>
      <c r="AH2" s="11" t="s">
        <v>5</v>
      </c>
      <c r="AI2" s="11" t="s">
        <v>10</v>
      </c>
      <c r="AJ2" s="11" t="s">
        <v>11</v>
      </c>
    </row>
    <row r="3" spans="1:36" ht="15.75" thickBot="1">
      <c r="A3" s="7"/>
      <c r="B3" s="119" t="s">
        <v>0</v>
      </c>
      <c r="C3" s="119" t="s">
        <v>20</v>
      </c>
      <c r="D3" s="119" t="s">
        <v>21</v>
      </c>
      <c r="E3" s="119" t="s">
        <v>22</v>
      </c>
      <c r="F3" s="119" t="s">
        <v>1</v>
      </c>
      <c r="G3" s="119" t="s">
        <v>18</v>
      </c>
      <c r="H3" s="119" t="s">
        <v>19</v>
      </c>
      <c r="I3" s="119" t="s">
        <v>0</v>
      </c>
      <c r="J3" s="119" t="s">
        <v>20</v>
      </c>
      <c r="K3" s="119" t="s">
        <v>21</v>
      </c>
      <c r="L3" s="119" t="s">
        <v>22</v>
      </c>
      <c r="M3" s="119" t="s">
        <v>1</v>
      </c>
      <c r="N3" s="119" t="s">
        <v>18</v>
      </c>
      <c r="O3" s="119" t="s">
        <v>19</v>
      </c>
      <c r="P3" s="119" t="s">
        <v>0</v>
      </c>
      <c r="Q3" s="119" t="s">
        <v>20</v>
      </c>
      <c r="R3" s="119" t="s">
        <v>21</v>
      </c>
      <c r="S3" s="119" t="s">
        <v>22</v>
      </c>
      <c r="T3" s="119" t="s">
        <v>1</v>
      </c>
      <c r="U3" s="119" t="s">
        <v>18</v>
      </c>
      <c r="V3" s="119" t="s">
        <v>19</v>
      </c>
      <c r="W3" s="119" t="s">
        <v>0</v>
      </c>
      <c r="X3" s="119" t="s">
        <v>20</v>
      </c>
      <c r="Y3" s="119" t="s">
        <v>21</v>
      </c>
      <c r="Z3" s="119" t="s">
        <v>22</v>
      </c>
      <c r="AA3" s="119" t="s">
        <v>1</v>
      </c>
      <c r="AB3" s="119" t="s">
        <v>18</v>
      </c>
      <c r="AC3" s="119" t="s">
        <v>19</v>
      </c>
      <c r="AD3" s="119" t="s">
        <v>0</v>
      </c>
      <c r="AE3" s="119" t="s">
        <v>20</v>
      </c>
      <c r="AF3" s="119" t="s">
        <v>21</v>
      </c>
      <c r="AG3" s="22"/>
      <c r="AH3" s="122" t="s">
        <v>43</v>
      </c>
      <c r="AI3" s="121" t="s">
        <v>44</v>
      </c>
      <c r="AJ3" s="122" t="s">
        <v>45</v>
      </c>
    </row>
    <row r="4" spans="1:36" ht="18.75" customHeight="1" thickBot="1">
      <c r="A4" s="5" t="str">
        <f>Enero!A4</f>
        <v>Empleado 1</v>
      </c>
      <c r="B4" s="24"/>
      <c r="C4" s="35"/>
      <c r="D4" s="65"/>
      <c r="E4" s="64"/>
      <c r="F4" s="64"/>
      <c r="G4" s="65"/>
      <c r="H4" s="65"/>
      <c r="I4" s="65"/>
      <c r="J4" s="65"/>
      <c r="K4" s="65"/>
      <c r="L4" s="64"/>
      <c r="M4" s="64"/>
      <c r="N4" s="65"/>
      <c r="O4" s="65"/>
      <c r="P4" s="65"/>
      <c r="Q4" s="65"/>
      <c r="R4" s="65"/>
      <c r="S4" s="64"/>
      <c r="T4" s="64"/>
      <c r="U4" s="65"/>
      <c r="V4" s="65"/>
      <c r="W4" s="65"/>
      <c r="X4" s="65"/>
      <c r="Y4" s="65"/>
      <c r="Z4" s="39"/>
      <c r="AA4" s="37"/>
      <c r="AB4" s="25"/>
      <c r="AC4" s="25"/>
      <c r="AD4" s="25"/>
      <c r="AE4" s="25"/>
      <c r="AF4" s="33"/>
      <c r="AG4" s="22"/>
      <c r="AH4" s="12">
        <f>COUNTIF(B4:AF4, "V")</f>
        <v>0</v>
      </c>
      <c r="AI4" s="9">
        <f>COUNTIF(B4:AF4, "E")</f>
        <v>0</v>
      </c>
      <c r="AJ4" s="10">
        <f>COUNTIF(B4:AF4, "C")</f>
        <v>0</v>
      </c>
    </row>
    <row r="5" spans="1:36" ht="18.75" customHeight="1" thickBot="1">
      <c r="A5" s="5" t="str">
        <f>Enero!A5</f>
        <v>Empleado 2</v>
      </c>
      <c r="B5" s="24"/>
      <c r="C5" s="63"/>
      <c r="D5" s="23"/>
      <c r="E5" s="38"/>
      <c r="F5" s="38"/>
      <c r="G5" s="23"/>
      <c r="H5" s="23"/>
      <c r="I5" s="23"/>
      <c r="J5" s="23"/>
      <c r="K5" s="23"/>
      <c r="L5" s="38"/>
      <c r="M5" s="38"/>
      <c r="N5" s="23"/>
      <c r="O5" s="23"/>
      <c r="P5" s="23"/>
      <c r="Q5" s="23"/>
      <c r="R5" s="23"/>
      <c r="S5" s="38"/>
      <c r="T5" s="38"/>
      <c r="U5" s="23"/>
      <c r="V5" s="23"/>
      <c r="W5" s="23"/>
      <c r="X5" s="23"/>
      <c r="Y5" s="23"/>
      <c r="Z5" s="73"/>
      <c r="AA5" s="37"/>
      <c r="AB5" s="25"/>
      <c r="AC5" s="25"/>
      <c r="AD5" s="25"/>
      <c r="AE5" s="25"/>
      <c r="AF5" s="33"/>
      <c r="AG5" s="22"/>
      <c r="AH5" s="125">
        <f t="shared" ref="AH5:AH23" si="0">COUNTIF(B5:AF5, "V")</f>
        <v>0</v>
      </c>
      <c r="AI5" s="123">
        <f t="shared" ref="AI5:AI23" si="1">COUNTIF(B5:AF5, "E")</f>
        <v>0</v>
      </c>
      <c r="AJ5" s="124">
        <f t="shared" ref="AJ5:AJ23" si="2">COUNTIF(B5:AF5, "C")</f>
        <v>0</v>
      </c>
    </row>
    <row r="6" spans="1:36" ht="18.75" customHeight="1" thickBot="1">
      <c r="A6" s="5" t="str">
        <f>Enero!A6</f>
        <v>Empleado 3</v>
      </c>
      <c r="B6" s="24"/>
      <c r="C6" s="63"/>
      <c r="D6" s="23"/>
      <c r="E6" s="38"/>
      <c r="F6" s="38"/>
      <c r="G6" s="23"/>
      <c r="H6" s="23"/>
      <c r="I6" s="23"/>
      <c r="J6" s="23"/>
      <c r="K6" s="23"/>
      <c r="L6" s="38"/>
      <c r="M6" s="38"/>
      <c r="N6" s="23"/>
      <c r="O6" s="23"/>
      <c r="P6" s="23"/>
      <c r="Q6" s="23"/>
      <c r="R6" s="23"/>
      <c r="S6" s="38"/>
      <c r="T6" s="38"/>
      <c r="U6" s="23"/>
      <c r="V6" s="23"/>
      <c r="W6" s="23"/>
      <c r="X6" s="23"/>
      <c r="Y6" s="23"/>
      <c r="Z6" s="73"/>
      <c r="AA6" s="37"/>
      <c r="AB6" s="25"/>
      <c r="AC6" s="25"/>
      <c r="AD6" s="25"/>
      <c r="AE6" s="25"/>
      <c r="AF6" s="33"/>
      <c r="AG6" s="22"/>
      <c r="AH6" s="125">
        <f t="shared" si="0"/>
        <v>0</v>
      </c>
      <c r="AI6" s="123">
        <f t="shared" si="1"/>
        <v>0</v>
      </c>
      <c r="AJ6" s="124">
        <f t="shared" si="2"/>
        <v>0</v>
      </c>
    </row>
    <row r="7" spans="1:36" ht="18.75" customHeight="1" thickBot="1">
      <c r="A7" s="5" t="str">
        <f>Enero!A7</f>
        <v>Empleado 4</v>
      </c>
      <c r="B7" s="24"/>
      <c r="C7" s="63"/>
      <c r="D7" s="23"/>
      <c r="E7" s="38"/>
      <c r="F7" s="38"/>
      <c r="G7" s="23"/>
      <c r="H7" s="23"/>
      <c r="I7" s="23"/>
      <c r="J7" s="23"/>
      <c r="K7" s="23"/>
      <c r="L7" s="38"/>
      <c r="M7" s="38"/>
      <c r="N7" s="23"/>
      <c r="O7" s="23"/>
      <c r="P7" s="23"/>
      <c r="Q7" s="23"/>
      <c r="R7" s="23"/>
      <c r="S7" s="38"/>
      <c r="T7" s="38"/>
      <c r="U7" s="23"/>
      <c r="V7" s="23"/>
      <c r="W7" s="23"/>
      <c r="X7" s="23"/>
      <c r="Y7" s="23"/>
      <c r="Z7" s="73"/>
      <c r="AA7" s="37"/>
      <c r="AB7" s="25"/>
      <c r="AC7" s="25"/>
      <c r="AD7" s="25"/>
      <c r="AE7" s="25"/>
      <c r="AF7" s="33"/>
      <c r="AG7" s="22"/>
      <c r="AH7" s="125">
        <f t="shared" si="0"/>
        <v>0</v>
      </c>
      <c r="AI7" s="123">
        <f t="shared" si="1"/>
        <v>0</v>
      </c>
      <c r="AJ7" s="124">
        <f t="shared" si="2"/>
        <v>0</v>
      </c>
    </row>
    <row r="8" spans="1:36" ht="18.75" customHeight="1" thickBot="1">
      <c r="A8" s="5" t="str">
        <f>Enero!A8</f>
        <v>Empleado 5</v>
      </c>
      <c r="B8" s="24"/>
      <c r="C8" s="63"/>
      <c r="D8" s="23"/>
      <c r="E8" s="38"/>
      <c r="F8" s="38"/>
      <c r="G8" s="23"/>
      <c r="H8" s="23"/>
      <c r="I8" s="23"/>
      <c r="J8" s="23"/>
      <c r="K8" s="23"/>
      <c r="L8" s="38"/>
      <c r="M8" s="38"/>
      <c r="N8" s="23"/>
      <c r="O8" s="23"/>
      <c r="P8" s="23"/>
      <c r="Q8" s="23"/>
      <c r="R8" s="23"/>
      <c r="S8" s="38"/>
      <c r="T8" s="38"/>
      <c r="U8" s="23"/>
      <c r="V8" s="23"/>
      <c r="W8" s="23"/>
      <c r="X8" s="23"/>
      <c r="Y8" s="23"/>
      <c r="Z8" s="73"/>
      <c r="AA8" s="37"/>
      <c r="AB8" s="25"/>
      <c r="AC8" s="25"/>
      <c r="AD8" s="25"/>
      <c r="AE8" s="25"/>
      <c r="AF8" s="33"/>
      <c r="AG8" s="22"/>
      <c r="AH8" s="125">
        <f t="shared" si="0"/>
        <v>0</v>
      </c>
      <c r="AI8" s="123">
        <f t="shared" si="1"/>
        <v>0</v>
      </c>
      <c r="AJ8" s="124">
        <f t="shared" si="2"/>
        <v>0</v>
      </c>
    </row>
    <row r="9" spans="1:36" ht="18.75" customHeight="1" thickBot="1">
      <c r="A9" s="5" t="str">
        <f>Enero!A9</f>
        <v>Empleado 6</v>
      </c>
      <c r="B9" s="24"/>
      <c r="C9" s="63"/>
      <c r="D9" s="23"/>
      <c r="E9" s="38"/>
      <c r="F9" s="38"/>
      <c r="G9" s="23"/>
      <c r="H9" s="23"/>
      <c r="I9" s="23"/>
      <c r="J9" s="23"/>
      <c r="K9" s="23"/>
      <c r="L9" s="38"/>
      <c r="M9" s="38"/>
      <c r="N9" s="23"/>
      <c r="O9" s="23"/>
      <c r="P9" s="23"/>
      <c r="Q9" s="23"/>
      <c r="R9" s="23"/>
      <c r="S9" s="38"/>
      <c r="T9" s="38"/>
      <c r="U9" s="23"/>
      <c r="V9" s="23"/>
      <c r="W9" s="23"/>
      <c r="X9" s="23"/>
      <c r="Y9" s="23"/>
      <c r="Z9" s="73"/>
      <c r="AA9" s="37"/>
      <c r="AB9" s="25"/>
      <c r="AC9" s="25"/>
      <c r="AD9" s="25"/>
      <c r="AE9" s="25"/>
      <c r="AF9" s="33"/>
      <c r="AG9" s="22"/>
      <c r="AH9" s="125">
        <f t="shared" si="0"/>
        <v>0</v>
      </c>
      <c r="AI9" s="123">
        <f t="shared" si="1"/>
        <v>0</v>
      </c>
      <c r="AJ9" s="124">
        <f t="shared" si="2"/>
        <v>0</v>
      </c>
    </row>
    <row r="10" spans="1:36" ht="18.75" customHeight="1" thickBot="1">
      <c r="A10" s="5" t="str">
        <f>Enero!A10</f>
        <v>Empleado 7</v>
      </c>
      <c r="B10" s="24"/>
      <c r="C10" s="63"/>
      <c r="D10" s="23"/>
      <c r="E10" s="38"/>
      <c r="F10" s="38"/>
      <c r="G10" s="23"/>
      <c r="H10" s="23"/>
      <c r="I10" s="23"/>
      <c r="J10" s="23"/>
      <c r="K10" s="23"/>
      <c r="L10" s="38"/>
      <c r="M10" s="38"/>
      <c r="N10" s="23"/>
      <c r="O10" s="23"/>
      <c r="P10" s="23"/>
      <c r="Q10" s="23"/>
      <c r="R10" s="23"/>
      <c r="S10" s="38"/>
      <c r="T10" s="38"/>
      <c r="U10" s="23"/>
      <c r="V10" s="23"/>
      <c r="W10" s="23"/>
      <c r="X10" s="23"/>
      <c r="Y10" s="23"/>
      <c r="Z10" s="73"/>
      <c r="AA10" s="37"/>
      <c r="AB10" s="25"/>
      <c r="AC10" s="25"/>
      <c r="AD10" s="25"/>
      <c r="AE10" s="25"/>
      <c r="AF10" s="33"/>
      <c r="AG10" s="22"/>
      <c r="AH10" s="125">
        <f t="shared" si="0"/>
        <v>0</v>
      </c>
      <c r="AI10" s="123">
        <f t="shared" si="1"/>
        <v>0</v>
      </c>
      <c r="AJ10" s="124">
        <f t="shared" si="2"/>
        <v>0</v>
      </c>
    </row>
    <row r="11" spans="1:36" ht="18.75" customHeight="1" thickBot="1">
      <c r="A11" s="5" t="str">
        <f>Enero!A11</f>
        <v>Empleado 8</v>
      </c>
      <c r="B11" s="24"/>
      <c r="C11" s="63"/>
      <c r="D11" s="23"/>
      <c r="E11" s="38"/>
      <c r="F11" s="38"/>
      <c r="G11" s="23"/>
      <c r="H11" s="23"/>
      <c r="I11" s="23"/>
      <c r="J11" s="23"/>
      <c r="K11" s="23"/>
      <c r="L11" s="38"/>
      <c r="M11" s="38"/>
      <c r="N11" s="23"/>
      <c r="O11" s="23"/>
      <c r="P11" s="23"/>
      <c r="Q11" s="23"/>
      <c r="R11" s="23"/>
      <c r="S11" s="38"/>
      <c r="T11" s="38"/>
      <c r="U11" s="23"/>
      <c r="V11" s="23"/>
      <c r="W11" s="23"/>
      <c r="X11" s="23"/>
      <c r="Y11" s="23"/>
      <c r="Z11" s="73"/>
      <c r="AA11" s="37"/>
      <c r="AB11" s="25"/>
      <c r="AC11" s="25"/>
      <c r="AD11" s="25"/>
      <c r="AE11" s="25"/>
      <c r="AF11" s="33"/>
      <c r="AG11" s="22"/>
      <c r="AH11" s="125">
        <f t="shared" si="0"/>
        <v>0</v>
      </c>
      <c r="AI11" s="123">
        <f t="shared" si="1"/>
        <v>0</v>
      </c>
      <c r="AJ11" s="124">
        <f t="shared" si="2"/>
        <v>0</v>
      </c>
    </row>
    <row r="12" spans="1:36" ht="18.75" customHeight="1" thickBot="1">
      <c r="A12" s="5" t="str">
        <f>Enero!A12</f>
        <v>Empleado 9</v>
      </c>
      <c r="B12" s="24"/>
      <c r="C12" s="63"/>
      <c r="D12" s="23"/>
      <c r="E12" s="38"/>
      <c r="F12" s="38"/>
      <c r="G12" s="23"/>
      <c r="H12" s="23"/>
      <c r="I12" s="23"/>
      <c r="J12" s="23"/>
      <c r="K12" s="23"/>
      <c r="L12" s="38"/>
      <c r="M12" s="38"/>
      <c r="N12" s="23"/>
      <c r="O12" s="23"/>
      <c r="P12" s="23"/>
      <c r="Q12" s="23"/>
      <c r="R12" s="23"/>
      <c r="S12" s="38"/>
      <c r="T12" s="38"/>
      <c r="U12" s="23"/>
      <c r="V12" s="23"/>
      <c r="W12" s="23"/>
      <c r="X12" s="23"/>
      <c r="Y12" s="23"/>
      <c r="Z12" s="73"/>
      <c r="AA12" s="37"/>
      <c r="AB12" s="25"/>
      <c r="AC12" s="25"/>
      <c r="AD12" s="25"/>
      <c r="AE12" s="25"/>
      <c r="AF12" s="33"/>
      <c r="AG12" s="22"/>
      <c r="AH12" s="125">
        <f t="shared" si="0"/>
        <v>0</v>
      </c>
      <c r="AI12" s="123">
        <f t="shared" si="1"/>
        <v>0</v>
      </c>
      <c r="AJ12" s="124">
        <f t="shared" si="2"/>
        <v>0</v>
      </c>
    </row>
    <row r="13" spans="1:36" ht="18.75" customHeight="1" thickBot="1">
      <c r="A13" s="5" t="str">
        <f>Enero!A13</f>
        <v>Empleado 10</v>
      </c>
      <c r="B13" s="24"/>
      <c r="C13" s="63"/>
      <c r="D13" s="23"/>
      <c r="E13" s="38"/>
      <c r="F13" s="38"/>
      <c r="G13" s="23"/>
      <c r="H13" s="23"/>
      <c r="I13" s="23"/>
      <c r="J13" s="23"/>
      <c r="K13" s="23"/>
      <c r="L13" s="38"/>
      <c r="M13" s="38"/>
      <c r="N13" s="23"/>
      <c r="O13" s="23"/>
      <c r="P13" s="23"/>
      <c r="Q13" s="23"/>
      <c r="R13" s="23"/>
      <c r="S13" s="38"/>
      <c r="T13" s="38"/>
      <c r="U13" s="23"/>
      <c r="V13" s="23"/>
      <c r="W13" s="23"/>
      <c r="X13" s="23"/>
      <c r="Y13" s="23"/>
      <c r="Z13" s="73"/>
      <c r="AA13" s="37"/>
      <c r="AB13" s="25"/>
      <c r="AC13" s="25"/>
      <c r="AD13" s="25"/>
      <c r="AE13" s="25"/>
      <c r="AF13" s="33"/>
      <c r="AG13" s="22"/>
      <c r="AH13" s="125">
        <f t="shared" si="0"/>
        <v>0</v>
      </c>
      <c r="AI13" s="123">
        <f t="shared" si="1"/>
        <v>0</v>
      </c>
      <c r="AJ13" s="124">
        <f t="shared" si="2"/>
        <v>0</v>
      </c>
    </row>
    <row r="14" spans="1:36" ht="18.75" customHeight="1" thickBot="1">
      <c r="A14" s="5" t="str">
        <f>Enero!A14</f>
        <v>Empleado 11</v>
      </c>
      <c r="B14" s="24"/>
      <c r="C14" s="63"/>
      <c r="D14" s="23"/>
      <c r="E14" s="38"/>
      <c r="F14" s="38"/>
      <c r="G14" s="23"/>
      <c r="H14" s="23"/>
      <c r="I14" s="23"/>
      <c r="J14" s="23"/>
      <c r="K14" s="23"/>
      <c r="L14" s="38"/>
      <c r="M14" s="38"/>
      <c r="N14" s="23"/>
      <c r="O14" s="23"/>
      <c r="P14" s="23"/>
      <c r="Q14" s="23"/>
      <c r="R14" s="23"/>
      <c r="S14" s="38"/>
      <c r="T14" s="38"/>
      <c r="U14" s="23"/>
      <c r="V14" s="23"/>
      <c r="W14" s="23"/>
      <c r="X14" s="23"/>
      <c r="Y14" s="23"/>
      <c r="Z14" s="73"/>
      <c r="AA14" s="37"/>
      <c r="AB14" s="25"/>
      <c r="AC14" s="25"/>
      <c r="AD14" s="25"/>
      <c r="AE14" s="25"/>
      <c r="AF14" s="33"/>
      <c r="AG14" s="22"/>
      <c r="AH14" s="125">
        <f t="shared" si="0"/>
        <v>0</v>
      </c>
      <c r="AI14" s="123">
        <f t="shared" si="1"/>
        <v>0</v>
      </c>
      <c r="AJ14" s="124">
        <f t="shared" si="2"/>
        <v>0</v>
      </c>
    </row>
    <row r="15" spans="1:36" ht="18.75" customHeight="1" thickBot="1">
      <c r="A15" s="5" t="str">
        <f>Enero!A15</f>
        <v>Empleado 12</v>
      </c>
      <c r="B15" s="24"/>
      <c r="C15" s="63"/>
      <c r="D15" s="23"/>
      <c r="E15" s="38"/>
      <c r="F15" s="38"/>
      <c r="G15" s="23"/>
      <c r="H15" s="23"/>
      <c r="I15" s="23"/>
      <c r="J15" s="23"/>
      <c r="K15" s="23"/>
      <c r="L15" s="38"/>
      <c r="M15" s="38"/>
      <c r="N15" s="23"/>
      <c r="O15" s="23"/>
      <c r="P15" s="23"/>
      <c r="Q15" s="23"/>
      <c r="R15" s="23"/>
      <c r="S15" s="38"/>
      <c r="T15" s="38"/>
      <c r="U15" s="23"/>
      <c r="V15" s="23"/>
      <c r="W15" s="23"/>
      <c r="X15" s="23"/>
      <c r="Y15" s="23"/>
      <c r="Z15" s="73"/>
      <c r="AA15" s="37"/>
      <c r="AB15" s="25"/>
      <c r="AC15" s="25"/>
      <c r="AD15" s="25"/>
      <c r="AE15" s="25"/>
      <c r="AF15" s="33"/>
      <c r="AG15" s="22"/>
      <c r="AH15" s="125">
        <f t="shared" si="0"/>
        <v>0</v>
      </c>
      <c r="AI15" s="123">
        <f t="shared" si="1"/>
        <v>0</v>
      </c>
      <c r="AJ15" s="124">
        <f t="shared" si="2"/>
        <v>0</v>
      </c>
    </row>
    <row r="16" spans="1:36" ht="18.75" customHeight="1" thickBot="1">
      <c r="A16" s="5" t="str">
        <f>Enero!A16</f>
        <v>Empleado 13</v>
      </c>
      <c r="B16" s="24"/>
      <c r="C16" s="63"/>
      <c r="D16" s="23"/>
      <c r="E16" s="38"/>
      <c r="F16" s="38"/>
      <c r="G16" s="23"/>
      <c r="H16" s="23"/>
      <c r="I16" s="23"/>
      <c r="J16" s="23"/>
      <c r="K16" s="23"/>
      <c r="L16" s="38"/>
      <c r="M16" s="38"/>
      <c r="N16" s="23"/>
      <c r="O16" s="23"/>
      <c r="P16" s="23"/>
      <c r="Q16" s="23"/>
      <c r="R16" s="23"/>
      <c r="S16" s="38"/>
      <c r="T16" s="38"/>
      <c r="U16" s="23"/>
      <c r="V16" s="23"/>
      <c r="W16" s="23"/>
      <c r="X16" s="23"/>
      <c r="Y16" s="23"/>
      <c r="Z16" s="73"/>
      <c r="AA16" s="37"/>
      <c r="AB16" s="25"/>
      <c r="AC16" s="25"/>
      <c r="AD16" s="25"/>
      <c r="AE16" s="25"/>
      <c r="AF16" s="33"/>
      <c r="AG16" s="22"/>
      <c r="AH16" s="125">
        <f t="shared" si="0"/>
        <v>0</v>
      </c>
      <c r="AI16" s="123">
        <f t="shared" si="1"/>
        <v>0</v>
      </c>
      <c r="AJ16" s="124">
        <f t="shared" si="2"/>
        <v>0</v>
      </c>
    </row>
    <row r="17" spans="1:36" ht="18.75" customHeight="1" thickBot="1">
      <c r="A17" s="5" t="str">
        <f>Enero!A17</f>
        <v>Empleado 14</v>
      </c>
      <c r="B17" s="24"/>
      <c r="C17" s="63"/>
      <c r="D17" s="23"/>
      <c r="E17" s="38"/>
      <c r="F17" s="38"/>
      <c r="G17" s="23"/>
      <c r="H17" s="23"/>
      <c r="I17" s="23"/>
      <c r="J17" s="23"/>
      <c r="K17" s="23"/>
      <c r="L17" s="38"/>
      <c r="M17" s="38"/>
      <c r="N17" s="23"/>
      <c r="O17" s="23"/>
      <c r="P17" s="23"/>
      <c r="Q17" s="23"/>
      <c r="R17" s="23"/>
      <c r="S17" s="38"/>
      <c r="T17" s="38"/>
      <c r="U17" s="23"/>
      <c r="V17" s="23"/>
      <c r="W17" s="23"/>
      <c r="X17" s="23"/>
      <c r="Y17" s="23"/>
      <c r="Z17" s="73"/>
      <c r="AA17" s="37"/>
      <c r="AB17" s="25"/>
      <c r="AC17" s="25"/>
      <c r="AD17" s="25"/>
      <c r="AE17" s="25"/>
      <c r="AF17" s="33"/>
      <c r="AG17" s="22"/>
      <c r="AH17" s="125">
        <f t="shared" si="0"/>
        <v>0</v>
      </c>
      <c r="AI17" s="123">
        <f t="shared" si="1"/>
        <v>0</v>
      </c>
      <c r="AJ17" s="124">
        <f t="shared" si="2"/>
        <v>0</v>
      </c>
    </row>
    <row r="18" spans="1:36" ht="18.75" customHeight="1" thickBot="1">
      <c r="A18" s="5" t="str">
        <f>Enero!A18</f>
        <v>Empleado 15</v>
      </c>
      <c r="B18" s="24"/>
      <c r="C18" s="63"/>
      <c r="D18" s="23"/>
      <c r="E18" s="38"/>
      <c r="F18" s="38"/>
      <c r="G18" s="23"/>
      <c r="H18" s="23"/>
      <c r="I18" s="23"/>
      <c r="J18" s="23"/>
      <c r="K18" s="23"/>
      <c r="L18" s="38"/>
      <c r="M18" s="38"/>
      <c r="N18" s="23"/>
      <c r="O18" s="23"/>
      <c r="P18" s="23"/>
      <c r="Q18" s="23"/>
      <c r="R18" s="23"/>
      <c r="S18" s="38"/>
      <c r="T18" s="38"/>
      <c r="U18" s="23"/>
      <c r="V18" s="23"/>
      <c r="W18" s="23"/>
      <c r="X18" s="23"/>
      <c r="Y18" s="23"/>
      <c r="Z18" s="73"/>
      <c r="AA18" s="37"/>
      <c r="AB18" s="25"/>
      <c r="AC18" s="25"/>
      <c r="AD18" s="25"/>
      <c r="AE18" s="25"/>
      <c r="AF18" s="33"/>
      <c r="AG18" s="22"/>
      <c r="AH18" s="125">
        <f t="shared" si="0"/>
        <v>0</v>
      </c>
      <c r="AI18" s="123">
        <f t="shared" si="1"/>
        <v>0</v>
      </c>
      <c r="AJ18" s="124">
        <f t="shared" si="2"/>
        <v>0</v>
      </c>
    </row>
    <row r="19" spans="1:36" ht="18.75" customHeight="1" thickBot="1">
      <c r="A19" s="5" t="str">
        <f>Enero!A19</f>
        <v>Empleado 16</v>
      </c>
      <c r="B19" s="24"/>
      <c r="C19" s="63"/>
      <c r="D19" s="23"/>
      <c r="E19" s="38"/>
      <c r="F19" s="38"/>
      <c r="G19" s="23"/>
      <c r="H19" s="23"/>
      <c r="I19" s="23"/>
      <c r="J19" s="23"/>
      <c r="K19" s="23"/>
      <c r="L19" s="38"/>
      <c r="M19" s="38"/>
      <c r="N19" s="23"/>
      <c r="O19" s="23"/>
      <c r="P19" s="23"/>
      <c r="Q19" s="23"/>
      <c r="R19" s="23"/>
      <c r="S19" s="38"/>
      <c r="T19" s="38"/>
      <c r="U19" s="23"/>
      <c r="V19" s="23"/>
      <c r="W19" s="23"/>
      <c r="X19" s="23"/>
      <c r="Y19" s="23"/>
      <c r="Z19" s="73"/>
      <c r="AA19" s="37"/>
      <c r="AB19" s="25"/>
      <c r="AC19" s="25"/>
      <c r="AD19" s="25"/>
      <c r="AE19" s="25"/>
      <c r="AF19" s="33"/>
      <c r="AG19" s="22"/>
      <c r="AH19" s="125">
        <f t="shared" si="0"/>
        <v>0</v>
      </c>
      <c r="AI19" s="123">
        <f t="shared" si="1"/>
        <v>0</v>
      </c>
      <c r="AJ19" s="124">
        <f t="shared" si="2"/>
        <v>0</v>
      </c>
    </row>
    <row r="20" spans="1:36" ht="18.75" customHeight="1" thickBot="1">
      <c r="A20" s="5" t="str">
        <f>Enero!A20</f>
        <v>Empleado 17</v>
      </c>
      <c r="B20" s="24"/>
      <c r="C20" s="63"/>
      <c r="D20" s="23"/>
      <c r="E20" s="38"/>
      <c r="F20" s="38"/>
      <c r="G20" s="23"/>
      <c r="H20" s="23"/>
      <c r="I20" s="23"/>
      <c r="J20" s="23"/>
      <c r="K20" s="23"/>
      <c r="L20" s="38"/>
      <c r="M20" s="38"/>
      <c r="N20" s="23"/>
      <c r="O20" s="23"/>
      <c r="P20" s="23"/>
      <c r="Q20" s="23"/>
      <c r="R20" s="23"/>
      <c r="S20" s="38"/>
      <c r="T20" s="38"/>
      <c r="U20" s="23"/>
      <c r="V20" s="23"/>
      <c r="W20" s="23"/>
      <c r="X20" s="23"/>
      <c r="Y20" s="23"/>
      <c r="Z20" s="73"/>
      <c r="AA20" s="37"/>
      <c r="AB20" s="25"/>
      <c r="AC20" s="25"/>
      <c r="AD20" s="25"/>
      <c r="AE20" s="25"/>
      <c r="AF20" s="33"/>
      <c r="AG20" s="22"/>
      <c r="AH20" s="125">
        <f t="shared" si="0"/>
        <v>0</v>
      </c>
      <c r="AI20" s="123">
        <f t="shared" si="1"/>
        <v>0</v>
      </c>
      <c r="AJ20" s="124">
        <f t="shared" si="2"/>
        <v>0</v>
      </c>
    </row>
    <row r="21" spans="1:36" ht="18.75" customHeight="1" thickBot="1">
      <c r="A21" s="5" t="str">
        <f>Enero!A21</f>
        <v>Empleado 18</v>
      </c>
      <c r="B21" s="24"/>
      <c r="C21" s="63"/>
      <c r="D21" s="23"/>
      <c r="E21" s="38"/>
      <c r="F21" s="38"/>
      <c r="G21" s="23"/>
      <c r="H21" s="23"/>
      <c r="I21" s="23"/>
      <c r="J21" s="23"/>
      <c r="K21" s="23"/>
      <c r="L21" s="38"/>
      <c r="M21" s="38"/>
      <c r="N21" s="23"/>
      <c r="O21" s="23"/>
      <c r="P21" s="23"/>
      <c r="Q21" s="23"/>
      <c r="R21" s="23"/>
      <c r="S21" s="38"/>
      <c r="T21" s="38"/>
      <c r="U21" s="23"/>
      <c r="V21" s="23"/>
      <c r="W21" s="23"/>
      <c r="X21" s="23"/>
      <c r="Y21" s="23"/>
      <c r="Z21" s="73"/>
      <c r="AA21" s="37"/>
      <c r="AB21" s="25"/>
      <c r="AC21" s="25"/>
      <c r="AD21" s="25"/>
      <c r="AE21" s="25"/>
      <c r="AF21" s="33"/>
      <c r="AG21" s="22"/>
      <c r="AH21" s="125">
        <f t="shared" si="0"/>
        <v>0</v>
      </c>
      <c r="AI21" s="123">
        <f t="shared" si="1"/>
        <v>0</v>
      </c>
      <c r="AJ21" s="124">
        <f t="shared" si="2"/>
        <v>0</v>
      </c>
    </row>
    <row r="22" spans="1:36" ht="18.75" customHeight="1" thickBot="1">
      <c r="A22" s="5" t="str">
        <f>Enero!A22</f>
        <v>Empleado 19</v>
      </c>
      <c r="B22" s="24"/>
      <c r="C22" s="63"/>
      <c r="D22" s="23"/>
      <c r="E22" s="38"/>
      <c r="F22" s="38"/>
      <c r="G22" s="23"/>
      <c r="H22" s="23"/>
      <c r="I22" s="23"/>
      <c r="J22" s="23"/>
      <c r="K22" s="23"/>
      <c r="L22" s="38"/>
      <c r="M22" s="38"/>
      <c r="N22" s="23"/>
      <c r="O22" s="23"/>
      <c r="P22" s="23"/>
      <c r="Q22" s="23"/>
      <c r="R22" s="23"/>
      <c r="S22" s="38"/>
      <c r="T22" s="38"/>
      <c r="U22" s="23"/>
      <c r="V22" s="23"/>
      <c r="W22" s="23"/>
      <c r="X22" s="23"/>
      <c r="Y22" s="23"/>
      <c r="Z22" s="73"/>
      <c r="AA22" s="37"/>
      <c r="AB22" s="25"/>
      <c r="AC22" s="25"/>
      <c r="AD22" s="25"/>
      <c r="AE22" s="25"/>
      <c r="AF22" s="33"/>
      <c r="AG22" s="22"/>
      <c r="AH22" s="125">
        <f t="shared" si="0"/>
        <v>0</v>
      </c>
      <c r="AI22" s="123">
        <f t="shared" si="1"/>
        <v>0</v>
      </c>
      <c r="AJ22" s="124">
        <f t="shared" si="2"/>
        <v>0</v>
      </c>
    </row>
    <row r="23" spans="1:36" ht="18.75" customHeight="1" thickBot="1">
      <c r="A23" s="79" t="str">
        <f>Enero!A23</f>
        <v>Empleado 20</v>
      </c>
      <c r="B23" s="55"/>
      <c r="C23" s="54"/>
      <c r="D23" s="56"/>
      <c r="E23" s="57"/>
      <c r="F23" s="57"/>
      <c r="G23" s="56"/>
      <c r="H23" s="56"/>
      <c r="I23" s="56"/>
      <c r="J23" s="56"/>
      <c r="K23" s="56"/>
      <c r="L23" s="57"/>
      <c r="M23" s="57"/>
      <c r="N23" s="56"/>
      <c r="O23" s="56"/>
      <c r="P23" s="56"/>
      <c r="Q23" s="56"/>
      <c r="R23" s="56"/>
      <c r="S23" s="57"/>
      <c r="T23" s="57"/>
      <c r="U23" s="56"/>
      <c r="V23" s="56"/>
      <c r="W23" s="56"/>
      <c r="X23" s="56"/>
      <c r="Y23" s="56"/>
      <c r="Z23" s="62"/>
      <c r="AA23" s="59"/>
      <c r="AB23" s="58"/>
      <c r="AC23" s="58"/>
      <c r="AD23" s="58"/>
      <c r="AE23" s="58"/>
      <c r="AF23" s="74"/>
      <c r="AG23" s="22"/>
      <c r="AH23" s="125">
        <f t="shared" si="0"/>
        <v>0</v>
      </c>
      <c r="AI23" s="123">
        <f t="shared" si="1"/>
        <v>0</v>
      </c>
      <c r="AJ23" s="124">
        <f t="shared" si="2"/>
        <v>0</v>
      </c>
    </row>
  </sheetData>
  <mergeCells count="1">
    <mergeCell ref="B1:AE1"/>
  </mergeCells>
  <phoneticPr fontId="10" type="noConversion"/>
  <conditionalFormatting sqref="B4:C4">
    <cfRule type="containsText" dxfId="183" priority="19" operator="containsText" text="HO">
      <formula>NOT(ISERROR(SEARCH("HO",B4)))</formula>
    </cfRule>
    <cfRule type="containsText" dxfId="182" priority="20" operator="containsText" text="S">
      <formula>NOT(ISERROR(SEARCH("S",B4)))</formula>
    </cfRule>
    <cfRule type="containsText" dxfId="181" priority="21" operator="containsText" text="H">
      <formula>NOT(ISERROR(SEARCH("H",B4)))</formula>
    </cfRule>
  </conditionalFormatting>
  <conditionalFormatting sqref="B4:C23">
    <cfRule type="containsText" dxfId="180" priority="1" operator="containsText" text="HO">
      <formula>NOT(ISERROR(SEARCH("HO",B4)))</formula>
    </cfRule>
  </conditionalFormatting>
  <conditionalFormatting sqref="B5:C23">
    <cfRule type="containsText" dxfId="179" priority="2" operator="containsText" text="U">
      <formula>NOT(ISERROR(SEARCH("U",B5)))</formula>
    </cfRule>
    <cfRule type="containsText" dxfId="178" priority="3" operator="containsText" text="K">
      <formula>NOT(ISERROR(SEARCH("K",B5)))</formula>
    </cfRule>
    <cfRule type="containsText" dxfId="177" priority="4" operator="containsText" text="HO">
      <formula>NOT(ISERROR(SEARCH("HO",B5)))</formula>
    </cfRule>
    <cfRule type="containsText" dxfId="176" priority="5" operator="containsText" text="S">
      <formula>NOT(ISERROR(SEARCH("S",B5)))</formula>
    </cfRule>
    <cfRule type="containsText" dxfId="175" priority="6" operator="containsText" text="H">
      <formula>NOT(ISERROR(SEARCH("H",B5)))</formula>
    </cfRule>
  </conditionalFormatting>
  <conditionalFormatting sqref="B4:AE4">
    <cfRule type="containsText" dxfId="174" priority="17" operator="containsText" text="U">
      <formula>NOT(ISERROR(SEARCH("U",B4)))</formula>
    </cfRule>
    <cfRule type="containsText" dxfId="173" priority="18" operator="containsText" text="K">
      <formula>NOT(ISERROR(SEARCH("K",B4)))</formula>
    </cfRule>
  </conditionalFormatting>
  <conditionalFormatting sqref="D4:AE4">
    <cfRule type="containsText" dxfId="172" priority="35" operator="containsText" text="U">
      <formula>NOT(ISERROR(SEARCH("U",D4)))</formula>
    </cfRule>
    <cfRule type="containsText" dxfId="171" priority="36" operator="containsText" text="K">
      <formula>NOT(ISERROR(SEARCH("K",D4)))</formula>
    </cfRule>
    <cfRule type="containsText" dxfId="170" priority="37" operator="containsText" text="HO">
      <formula>NOT(ISERROR(SEARCH("HO",D4)))</formula>
    </cfRule>
    <cfRule type="containsText" dxfId="169" priority="38" operator="containsText" text="S">
      <formula>NOT(ISERROR(SEARCH("S",D4)))</formula>
    </cfRule>
    <cfRule type="containsText" dxfId="168" priority="39" operator="containsText" text="H">
      <formula>NOT(ISERROR(SEARCH("H",D4)))</formula>
    </cfRule>
  </conditionalFormatting>
  <conditionalFormatting sqref="D5:AE23">
    <cfRule type="containsText" dxfId="167" priority="9" operator="containsText" text="U">
      <formula>NOT(ISERROR(SEARCH("U",D5)))</formula>
    </cfRule>
    <cfRule type="containsText" dxfId="166" priority="10" operator="containsText" text="K">
      <formula>NOT(ISERROR(SEARCH("K",D5)))</formula>
    </cfRule>
    <cfRule type="containsText" dxfId="165" priority="11" operator="containsText" text="U">
      <formula>NOT(ISERROR(SEARCH("U",D5)))</formula>
    </cfRule>
    <cfRule type="containsText" dxfId="164" priority="12" operator="containsText" text="K">
      <formula>NOT(ISERROR(SEARCH("K",D5)))</formula>
    </cfRule>
    <cfRule type="containsText" dxfId="163" priority="13" operator="containsText" text="HO">
      <formula>NOT(ISERROR(SEARCH("HO",D5)))</formula>
    </cfRule>
    <cfRule type="containsText" dxfId="162" priority="14" operator="containsText" text="S">
      <formula>NOT(ISERROR(SEARCH("S",D5)))</formula>
    </cfRule>
    <cfRule type="containsText" dxfId="161" priority="15" operator="containsText" text="H">
      <formula>NOT(ISERROR(SEARCH("H",D5)))</formula>
    </cfRule>
  </conditionalFormatting>
  <conditionalFormatting sqref="D4:AF23">
    <cfRule type="containsText" dxfId="160" priority="7" operator="containsText" text="HO">
      <formula>NOT(ISERROR(SEARCH("HO",D4)))</formula>
    </cfRule>
    <cfRule type="containsText" dxfId="159" priority="8" operator="containsText" text="HO">
      <formula>NOT(ISERROR(SEARCH("HO",D4)))</formula>
    </cfRule>
  </conditionalFormatting>
  <conditionalFormatting sqref="AF4:AF23">
    <cfRule type="containsText" dxfId="158" priority="24" operator="containsText" text="U">
      <formula>NOT(ISERROR(SEARCH("U",AF4)))</formula>
    </cfRule>
    <cfRule type="containsText" dxfId="157" priority="25" operator="containsText" text="K">
      <formula>NOT(ISERROR(SEARCH("K",AF4)))</formula>
    </cfRule>
    <cfRule type="containsText" dxfId="156" priority="26" operator="containsText" text="U">
      <formula>NOT(ISERROR(SEARCH("U",AF4)))</formula>
    </cfRule>
    <cfRule type="containsText" dxfId="155" priority="27" operator="containsText" text="K">
      <formula>NOT(ISERROR(SEARCH("K",AF4)))</formula>
    </cfRule>
    <cfRule type="containsText" dxfId="154" priority="28" operator="containsText" text="HO">
      <formula>NOT(ISERROR(SEARCH("HO",AF4)))</formula>
    </cfRule>
    <cfRule type="containsText" dxfId="153" priority="29" operator="containsText" text="S">
      <formula>NOT(ISERROR(SEARCH("S",AF4)))</formula>
    </cfRule>
    <cfRule type="containsText" dxfId="152" priority="30" operator="containsText" text="H">
      <formula>NOT(ISERROR(SEARCH("H",AF4)))</formula>
    </cfRule>
  </conditionalFormatting>
  <pageMargins left="0.7" right="0.7" top="0.78740157499999996" bottom="0.78740157499999996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62D494"/>
  </sheetPr>
  <dimension ref="A1:AI23"/>
  <sheetViews>
    <sheetView showGridLines="0" topLeftCell="B1" zoomScaleNormal="100" workbookViewId="0">
      <selection activeCell="AI11" sqref="AI11"/>
    </sheetView>
  </sheetViews>
  <sheetFormatPr baseColWidth="10" defaultColWidth="11.42578125" defaultRowHeight="15"/>
  <cols>
    <col min="1" max="1" width="23" customWidth="1"/>
    <col min="2" max="31" width="6.28515625" customWidth="1"/>
    <col min="33" max="34" width="13.28515625" style="1" customWidth="1"/>
    <col min="35" max="35" width="17.7109375" style="1" bestFit="1" customWidth="1"/>
  </cols>
  <sheetData>
    <row r="1" spans="1:35" ht="87.75" customHeight="1" thickBot="1"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  <c r="AD1" s="26"/>
      <c r="AE1" s="26"/>
    </row>
    <row r="2" spans="1:35" ht="15.75" thickBot="1">
      <c r="A2" s="6"/>
      <c r="B2" s="35">
        <v>1</v>
      </c>
      <c r="C2" s="24">
        <v>2</v>
      </c>
      <c r="D2" s="24">
        <v>3</v>
      </c>
      <c r="E2" s="24">
        <v>4</v>
      </c>
      <c r="F2" s="24">
        <v>5</v>
      </c>
      <c r="G2" s="24">
        <v>6</v>
      </c>
      <c r="H2" s="24">
        <v>7</v>
      </c>
      <c r="I2" s="24">
        <v>8</v>
      </c>
      <c r="J2" s="24">
        <v>9</v>
      </c>
      <c r="K2" s="24">
        <v>10</v>
      </c>
      <c r="L2" s="24">
        <v>11</v>
      </c>
      <c r="M2" s="24">
        <v>12</v>
      </c>
      <c r="N2" s="24">
        <v>13</v>
      </c>
      <c r="O2" s="24">
        <v>14</v>
      </c>
      <c r="P2" s="24">
        <v>15</v>
      </c>
      <c r="Q2" s="24">
        <v>16</v>
      </c>
      <c r="R2" s="24">
        <v>17</v>
      </c>
      <c r="S2" s="24">
        <v>18</v>
      </c>
      <c r="T2" s="24">
        <v>19</v>
      </c>
      <c r="U2" s="24">
        <v>20</v>
      </c>
      <c r="V2" s="24">
        <v>21</v>
      </c>
      <c r="W2" s="24">
        <v>22</v>
      </c>
      <c r="X2" s="24">
        <v>23</v>
      </c>
      <c r="Y2" s="24">
        <v>24</v>
      </c>
      <c r="Z2" s="24">
        <v>25</v>
      </c>
      <c r="AA2" s="24">
        <v>26</v>
      </c>
      <c r="AB2" s="24">
        <v>27</v>
      </c>
      <c r="AC2" s="53">
        <v>28</v>
      </c>
      <c r="AD2" s="24">
        <v>29</v>
      </c>
      <c r="AE2" s="44">
        <v>30</v>
      </c>
      <c r="AF2" s="27"/>
      <c r="AG2" s="11" t="s">
        <v>5</v>
      </c>
      <c r="AH2" s="11" t="s">
        <v>10</v>
      </c>
      <c r="AI2" s="11" t="s">
        <v>11</v>
      </c>
    </row>
    <row r="3" spans="1:35" ht="15.75" thickBot="1">
      <c r="A3" s="7"/>
      <c r="B3" s="119" t="s">
        <v>22</v>
      </c>
      <c r="C3" s="119" t="s">
        <v>1</v>
      </c>
      <c r="D3" s="119" t="s">
        <v>18</v>
      </c>
      <c r="E3" s="119" t="s">
        <v>19</v>
      </c>
      <c r="F3" s="119" t="s">
        <v>0</v>
      </c>
      <c r="G3" s="119" t="s">
        <v>20</v>
      </c>
      <c r="H3" s="119" t="s">
        <v>21</v>
      </c>
      <c r="I3" s="119" t="s">
        <v>22</v>
      </c>
      <c r="J3" s="119" t="s">
        <v>1</v>
      </c>
      <c r="K3" s="119" t="s">
        <v>18</v>
      </c>
      <c r="L3" s="119" t="s">
        <v>19</v>
      </c>
      <c r="M3" s="119" t="s">
        <v>0</v>
      </c>
      <c r="N3" s="119" t="s">
        <v>20</v>
      </c>
      <c r="O3" s="119" t="s">
        <v>21</v>
      </c>
      <c r="P3" s="119" t="s">
        <v>22</v>
      </c>
      <c r="Q3" s="119" t="s">
        <v>1</v>
      </c>
      <c r="R3" s="119" t="s">
        <v>18</v>
      </c>
      <c r="S3" s="119" t="s">
        <v>19</v>
      </c>
      <c r="T3" s="119" t="s">
        <v>0</v>
      </c>
      <c r="U3" s="119" t="s">
        <v>20</v>
      </c>
      <c r="V3" s="119" t="s">
        <v>21</v>
      </c>
      <c r="W3" s="119" t="s">
        <v>22</v>
      </c>
      <c r="X3" s="119" t="s">
        <v>1</v>
      </c>
      <c r="Y3" s="119" t="s">
        <v>18</v>
      </c>
      <c r="Z3" s="119" t="s">
        <v>19</v>
      </c>
      <c r="AA3" s="119" t="s">
        <v>0</v>
      </c>
      <c r="AB3" s="119" t="s">
        <v>20</v>
      </c>
      <c r="AC3" s="119" t="s">
        <v>21</v>
      </c>
      <c r="AD3" s="119" t="s">
        <v>22</v>
      </c>
      <c r="AE3" s="119" t="s">
        <v>1</v>
      </c>
      <c r="AF3" s="27"/>
      <c r="AG3" s="122" t="s">
        <v>43</v>
      </c>
      <c r="AH3" s="121" t="s">
        <v>44</v>
      </c>
      <c r="AI3" s="122" t="s">
        <v>45</v>
      </c>
    </row>
    <row r="4" spans="1:35" ht="18.75" customHeight="1" thickBot="1">
      <c r="A4" s="5" t="str">
        <f>Enero!A4</f>
        <v>Empleado 1</v>
      </c>
      <c r="B4" s="75"/>
      <c r="C4" s="37"/>
      <c r="D4" s="25"/>
      <c r="E4" s="25"/>
      <c r="F4" s="25"/>
      <c r="G4" s="25"/>
      <c r="H4" s="25"/>
      <c r="I4" s="37"/>
      <c r="J4" s="37"/>
      <c r="K4" s="25"/>
      <c r="L4" s="25"/>
      <c r="M4" s="25"/>
      <c r="N4" s="25"/>
      <c r="O4" s="25"/>
      <c r="P4" s="37"/>
      <c r="Q4" s="37"/>
      <c r="R4" s="25"/>
      <c r="S4" s="25"/>
      <c r="T4" s="25"/>
      <c r="U4" s="25"/>
      <c r="V4" s="25"/>
      <c r="W4" s="37"/>
      <c r="X4" s="37"/>
      <c r="Y4" s="25"/>
      <c r="Z4" s="25"/>
      <c r="AA4" s="25"/>
      <c r="AB4" s="25"/>
      <c r="AC4" s="25"/>
      <c r="AD4" s="37"/>
      <c r="AE4" s="78"/>
      <c r="AG4" s="12">
        <f>COUNTIF(B4:AE4, "V")</f>
        <v>0</v>
      </c>
      <c r="AH4" s="9">
        <f>COUNTIF(B4:AE4, "E")</f>
        <v>0</v>
      </c>
      <c r="AI4" s="10">
        <f>COUNTIF(B4:AE4, "C")</f>
        <v>0</v>
      </c>
    </row>
    <row r="5" spans="1:35" ht="18.75" customHeight="1" thickBot="1">
      <c r="A5" s="5" t="str">
        <f>Enero!A5</f>
        <v>Empleado 2</v>
      </c>
      <c r="B5" s="76"/>
      <c r="C5" s="38"/>
      <c r="D5" s="23"/>
      <c r="E5" s="23"/>
      <c r="F5" s="23"/>
      <c r="G5" s="23"/>
      <c r="H5" s="23"/>
      <c r="I5" s="38"/>
      <c r="J5" s="38"/>
      <c r="K5" s="23"/>
      <c r="L5" s="23"/>
      <c r="M5" s="23"/>
      <c r="N5" s="23"/>
      <c r="O5" s="23"/>
      <c r="P5" s="38"/>
      <c r="Q5" s="38"/>
      <c r="R5" s="23"/>
      <c r="S5" s="23"/>
      <c r="T5" s="23"/>
      <c r="U5" s="23"/>
      <c r="V5" s="23"/>
      <c r="W5" s="38"/>
      <c r="X5" s="38"/>
      <c r="Y5" s="23"/>
      <c r="Z5" s="23"/>
      <c r="AA5" s="23"/>
      <c r="AB5" s="23"/>
      <c r="AC5" s="23"/>
      <c r="AD5" s="38"/>
      <c r="AE5" s="67"/>
      <c r="AG5" s="125">
        <f t="shared" ref="AG5:AG23" si="0">COUNTIF(B5:AE5, "V")</f>
        <v>0</v>
      </c>
      <c r="AH5" s="123">
        <f t="shared" ref="AH5:AH23" si="1">COUNTIF(B5:AE5, "E")</f>
        <v>0</v>
      </c>
      <c r="AI5" s="124">
        <f t="shared" ref="AI5:AI23" si="2">COUNTIF(B5:AE5, "C")</f>
        <v>0</v>
      </c>
    </row>
    <row r="6" spans="1:35" ht="18.75" customHeight="1" thickBot="1">
      <c r="A6" s="5" t="str">
        <f>Enero!A6</f>
        <v>Empleado 3</v>
      </c>
      <c r="B6" s="76"/>
      <c r="C6" s="38"/>
      <c r="D6" s="23"/>
      <c r="E6" s="23"/>
      <c r="F6" s="23"/>
      <c r="G6" s="23"/>
      <c r="H6" s="23"/>
      <c r="I6" s="38"/>
      <c r="J6" s="38"/>
      <c r="K6" s="23"/>
      <c r="L6" s="23"/>
      <c r="M6" s="23"/>
      <c r="N6" s="23"/>
      <c r="O6" s="23"/>
      <c r="P6" s="38"/>
      <c r="Q6" s="38"/>
      <c r="R6" s="23"/>
      <c r="S6" s="23"/>
      <c r="T6" s="23"/>
      <c r="U6" s="23"/>
      <c r="V6" s="23"/>
      <c r="W6" s="38"/>
      <c r="X6" s="38"/>
      <c r="Y6" s="23"/>
      <c r="Z6" s="23"/>
      <c r="AA6" s="23"/>
      <c r="AB6" s="23"/>
      <c r="AC6" s="23"/>
      <c r="AD6" s="38"/>
      <c r="AE6" s="67"/>
      <c r="AG6" s="125">
        <f t="shared" si="0"/>
        <v>0</v>
      </c>
      <c r="AH6" s="123">
        <f t="shared" si="1"/>
        <v>0</v>
      </c>
      <c r="AI6" s="124">
        <f t="shared" si="2"/>
        <v>0</v>
      </c>
    </row>
    <row r="7" spans="1:35" ht="18.75" customHeight="1" thickBot="1">
      <c r="A7" s="5" t="str">
        <f>Enero!A7</f>
        <v>Empleado 4</v>
      </c>
      <c r="B7" s="76"/>
      <c r="C7" s="38"/>
      <c r="D7" s="23"/>
      <c r="E7" s="23"/>
      <c r="F7" s="23"/>
      <c r="G7" s="23"/>
      <c r="H7" s="23"/>
      <c r="I7" s="38"/>
      <c r="J7" s="38"/>
      <c r="K7" s="23"/>
      <c r="L7" s="23"/>
      <c r="M7" s="23"/>
      <c r="N7" s="23"/>
      <c r="O7" s="23"/>
      <c r="P7" s="38"/>
      <c r="Q7" s="38"/>
      <c r="R7" s="23"/>
      <c r="S7" s="23"/>
      <c r="T7" s="23"/>
      <c r="U7" s="23"/>
      <c r="V7" s="23"/>
      <c r="W7" s="38"/>
      <c r="X7" s="38"/>
      <c r="Y7" s="23"/>
      <c r="Z7" s="23"/>
      <c r="AA7" s="23"/>
      <c r="AB7" s="23"/>
      <c r="AC7" s="23"/>
      <c r="AD7" s="38"/>
      <c r="AE7" s="67"/>
      <c r="AG7" s="125">
        <f t="shared" si="0"/>
        <v>0</v>
      </c>
      <c r="AH7" s="123">
        <f t="shared" si="1"/>
        <v>0</v>
      </c>
      <c r="AI7" s="124">
        <f t="shared" si="2"/>
        <v>0</v>
      </c>
    </row>
    <row r="8" spans="1:35" ht="18.75" customHeight="1" thickBot="1">
      <c r="A8" s="5" t="str">
        <f>Enero!A8</f>
        <v>Empleado 5</v>
      </c>
      <c r="B8" s="76"/>
      <c r="C8" s="38"/>
      <c r="D8" s="23"/>
      <c r="E8" s="23"/>
      <c r="F8" s="23"/>
      <c r="G8" s="23"/>
      <c r="H8" s="23"/>
      <c r="I8" s="38"/>
      <c r="J8" s="38"/>
      <c r="K8" s="23"/>
      <c r="L8" s="23"/>
      <c r="M8" s="23"/>
      <c r="N8" s="23"/>
      <c r="O8" s="23"/>
      <c r="P8" s="38"/>
      <c r="Q8" s="38"/>
      <c r="R8" s="23"/>
      <c r="S8" s="23"/>
      <c r="T8" s="23"/>
      <c r="U8" s="23"/>
      <c r="V8" s="23"/>
      <c r="W8" s="38"/>
      <c r="X8" s="38"/>
      <c r="Y8" s="23"/>
      <c r="Z8" s="23"/>
      <c r="AA8" s="23"/>
      <c r="AB8" s="23"/>
      <c r="AC8" s="23"/>
      <c r="AD8" s="38"/>
      <c r="AE8" s="67"/>
      <c r="AG8" s="125">
        <f t="shared" si="0"/>
        <v>0</v>
      </c>
      <c r="AH8" s="123">
        <f t="shared" si="1"/>
        <v>0</v>
      </c>
      <c r="AI8" s="124">
        <f t="shared" si="2"/>
        <v>0</v>
      </c>
    </row>
    <row r="9" spans="1:35" ht="18.75" customHeight="1" thickBot="1">
      <c r="A9" s="5" t="str">
        <f>Enero!A9</f>
        <v>Empleado 6</v>
      </c>
      <c r="B9" s="76"/>
      <c r="C9" s="38"/>
      <c r="D9" s="23"/>
      <c r="E9" s="23"/>
      <c r="F9" s="23"/>
      <c r="G9" s="23"/>
      <c r="H9" s="23"/>
      <c r="I9" s="38"/>
      <c r="J9" s="38"/>
      <c r="K9" s="23"/>
      <c r="L9" s="23"/>
      <c r="M9" s="23"/>
      <c r="N9" s="23"/>
      <c r="O9" s="23"/>
      <c r="P9" s="38"/>
      <c r="Q9" s="38"/>
      <c r="R9" s="23"/>
      <c r="S9" s="23"/>
      <c r="T9" s="23"/>
      <c r="U9" s="23"/>
      <c r="V9" s="23"/>
      <c r="W9" s="38"/>
      <c r="X9" s="38"/>
      <c r="Y9" s="23"/>
      <c r="Z9" s="23"/>
      <c r="AA9" s="23"/>
      <c r="AB9" s="23"/>
      <c r="AC9" s="23"/>
      <c r="AD9" s="38"/>
      <c r="AE9" s="67"/>
      <c r="AG9" s="125">
        <f t="shared" si="0"/>
        <v>0</v>
      </c>
      <c r="AH9" s="123">
        <f t="shared" si="1"/>
        <v>0</v>
      </c>
      <c r="AI9" s="124">
        <f t="shared" si="2"/>
        <v>0</v>
      </c>
    </row>
    <row r="10" spans="1:35" ht="18.75" customHeight="1" thickBot="1">
      <c r="A10" s="5" t="str">
        <f>Enero!A10</f>
        <v>Empleado 7</v>
      </c>
      <c r="B10" s="76"/>
      <c r="C10" s="38"/>
      <c r="D10" s="23"/>
      <c r="E10" s="23"/>
      <c r="F10" s="23"/>
      <c r="G10" s="23"/>
      <c r="H10" s="23"/>
      <c r="I10" s="38"/>
      <c r="J10" s="38"/>
      <c r="K10" s="23"/>
      <c r="L10" s="23"/>
      <c r="M10" s="23"/>
      <c r="N10" s="23"/>
      <c r="O10" s="23"/>
      <c r="P10" s="38"/>
      <c r="Q10" s="38"/>
      <c r="R10" s="23"/>
      <c r="S10" s="23"/>
      <c r="T10" s="23"/>
      <c r="U10" s="23"/>
      <c r="V10" s="23"/>
      <c r="W10" s="38"/>
      <c r="X10" s="38"/>
      <c r="Y10" s="23"/>
      <c r="Z10" s="23"/>
      <c r="AA10" s="23"/>
      <c r="AB10" s="23"/>
      <c r="AC10" s="23"/>
      <c r="AD10" s="38"/>
      <c r="AE10" s="67"/>
      <c r="AG10" s="125">
        <f t="shared" si="0"/>
        <v>0</v>
      </c>
      <c r="AH10" s="123">
        <f t="shared" si="1"/>
        <v>0</v>
      </c>
      <c r="AI10" s="124">
        <f t="shared" si="2"/>
        <v>0</v>
      </c>
    </row>
    <row r="11" spans="1:35" ht="18.75" customHeight="1" thickBot="1">
      <c r="A11" s="5" t="str">
        <f>Enero!A11</f>
        <v>Empleado 8</v>
      </c>
      <c r="B11" s="76"/>
      <c r="C11" s="38"/>
      <c r="D11" s="23"/>
      <c r="E11" s="23"/>
      <c r="F11" s="23"/>
      <c r="G11" s="23"/>
      <c r="H11" s="23"/>
      <c r="I11" s="38"/>
      <c r="J11" s="38"/>
      <c r="K11" s="23"/>
      <c r="L11" s="23"/>
      <c r="M11" s="23"/>
      <c r="N11" s="23"/>
      <c r="O11" s="23"/>
      <c r="P11" s="38"/>
      <c r="Q11" s="38"/>
      <c r="R11" s="23"/>
      <c r="S11" s="23"/>
      <c r="T11" s="23"/>
      <c r="U11" s="23"/>
      <c r="V11" s="23"/>
      <c r="W11" s="38"/>
      <c r="X11" s="38"/>
      <c r="Y11" s="23"/>
      <c r="Z11" s="23"/>
      <c r="AA11" s="23"/>
      <c r="AB11" s="23"/>
      <c r="AC11" s="23"/>
      <c r="AD11" s="38"/>
      <c r="AE11" s="67"/>
      <c r="AG11" s="125">
        <f t="shared" si="0"/>
        <v>0</v>
      </c>
      <c r="AH11" s="123">
        <f t="shared" si="1"/>
        <v>0</v>
      </c>
      <c r="AI11" s="124">
        <f t="shared" si="2"/>
        <v>0</v>
      </c>
    </row>
    <row r="12" spans="1:35" ht="18.75" customHeight="1" thickBot="1">
      <c r="A12" s="5" t="str">
        <f>Enero!A12</f>
        <v>Empleado 9</v>
      </c>
      <c r="B12" s="76"/>
      <c r="C12" s="38"/>
      <c r="D12" s="23"/>
      <c r="E12" s="23"/>
      <c r="F12" s="23"/>
      <c r="G12" s="23"/>
      <c r="H12" s="23"/>
      <c r="I12" s="38"/>
      <c r="J12" s="38"/>
      <c r="K12" s="23"/>
      <c r="L12" s="23"/>
      <c r="M12" s="23"/>
      <c r="N12" s="23"/>
      <c r="O12" s="23"/>
      <c r="P12" s="38"/>
      <c r="Q12" s="38"/>
      <c r="R12" s="23"/>
      <c r="S12" s="23"/>
      <c r="T12" s="23"/>
      <c r="U12" s="23"/>
      <c r="V12" s="23"/>
      <c r="W12" s="38"/>
      <c r="X12" s="38"/>
      <c r="Y12" s="23"/>
      <c r="Z12" s="23"/>
      <c r="AA12" s="23"/>
      <c r="AB12" s="23"/>
      <c r="AC12" s="23"/>
      <c r="AD12" s="38"/>
      <c r="AE12" s="67"/>
      <c r="AG12" s="125">
        <f t="shared" si="0"/>
        <v>0</v>
      </c>
      <c r="AH12" s="123">
        <f t="shared" si="1"/>
        <v>0</v>
      </c>
      <c r="AI12" s="124">
        <f t="shared" si="2"/>
        <v>0</v>
      </c>
    </row>
    <row r="13" spans="1:35" ht="18.75" customHeight="1" thickBot="1">
      <c r="A13" s="5" t="str">
        <f>Enero!A13</f>
        <v>Empleado 10</v>
      </c>
      <c r="B13" s="76"/>
      <c r="C13" s="38"/>
      <c r="D13" s="23"/>
      <c r="E13" s="23"/>
      <c r="F13" s="23"/>
      <c r="G13" s="23"/>
      <c r="H13" s="23"/>
      <c r="I13" s="38"/>
      <c r="J13" s="38"/>
      <c r="K13" s="23"/>
      <c r="L13" s="23"/>
      <c r="M13" s="23"/>
      <c r="N13" s="23"/>
      <c r="O13" s="23"/>
      <c r="P13" s="38"/>
      <c r="Q13" s="38"/>
      <c r="R13" s="23"/>
      <c r="S13" s="23"/>
      <c r="T13" s="23"/>
      <c r="U13" s="23"/>
      <c r="V13" s="23"/>
      <c r="W13" s="38"/>
      <c r="X13" s="38"/>
      <c r="Y13" s="23"/>
      <c r="Z13" s="23"/>
      <c r="AA13" s="23"/>
      <c r="AB13" s="23"/>
      <c r="AC13" s="23"/>
      <c r="AD13" s="38"/>
      <c r="AE13" s="67"/>
      <c r="AG13" s="125">
        <f t="shared" si="0"/>
        <v>0</v>
      </c>
      <c r="AH13" s="123">
        <f t="shared" si="1"/>
        <v>0</v>
      </c>
      <c r="AI13" s="124">
        <f t="shared" si="2"/>
        <v>0</v>
      </c>
    </row>
    <row r="14" spans="1:35" ht="18.75" customHeight="1" thickBot="1">
      <c r="A14" s="5" t="str">
        <f>Enero!A14</f>
        <v>Empleado 11</v>
      </c>
      <c r="B14" s="76"/>
      <c r="C14" s="38"/>
      <c r="D14" s="23"/>
      <c r="E14" s="23"/>
      <c r="F14" s="23"/>
      <c r="G14" s="23"/>
      <c r="H14" s="23"/>
      <c r="I14" s="38"/>
      <c r="J14" s="38"/>
      <c r="K14" s="23"/>
      <c r="L14" s="23"/>
      <c r="M14" s="23"/>
      <c r="N14" s="23"/>
      <c r="O14" s="23"/>
      <c r="P14" s="38"/>
      <c r="Q14" s="38"/>
      <c r="R14" s="23"/>
      <c r="S14" s="23"/>
      <c r="T14" s="23"/>
      <c r="U14" s="23"/>
      <c r="V14" s="23"/>
      <c r="W14" s="38"/>
      <c r="X14" s="38"/>
      <c r="Y14" s="23"/>
      <c r="Z14" s="23"/>
      <c r="AA14" s="23"/>
      <c r="AB14" s="23"/>
      <c r="AC14" s="23"/>
      <c r="AD14" s="38"/>
      <c r="AE14" s="67"/>
      <c r="AG14" s="125">
        <f t="shared" si="0"/>
        <v>0</v>
      </c>
      <c r="AH14" s="123">
        <f t="shared" si="1"/>
        <v>0</v>
      </c>
      <c r="AI14" s="124">
        <f t="shared" si="2"/>
        <v>0</v>
      </c>
    </row>
    <row r="15" spans="1:35" ht="18.75" customHeight="1" thickBot="1">
      <c r="A15" s="5" t="str">
        <f>Enero!A15</f>
        <v>Empleado 12</v>
      </c>
      <c r="B15" s="76"/>
      <c r="C15" s="38"/>
      <c r="D15" s="23"/>
      <c r="E15" s="23"/>
      <c r="F15" s="23"/>
      <c r="G15" s="23"/>
      <c r="H15" s="23"/>
      <c r="I15" s="38"/>
      <c r="J15" s="38"/>
      <c r="K15" s="23"/>
      <c r="L15" s="23"/>
      <c r="M15" s="23"/>
      <c r="N15" s="23"/>
      <c r="O15" s="23"/>
      <c r="P15" s="38"/>
      <c r="Q15" s="38"/>
      <c r="R15" s="23"/>
      <c r="S15" s="23"/>
      <c r="T15" s="23"/>
      <c r="U15" s="23"/>
      <c r="V15" s="23"/>
      <c r="W15" s="38"/>
      <c r="X15" s="38"/>
      <c r="Y15" s="23"/>
      <c r="Z15" s="23"/>
      <c r="AA15" s="23"/>
      <c r="AB15" s="23"/>
      <c r="AC15" s="23"/>
      <c r="AD15" s="38"/>
      <c r="AE15" s="67"/>
      <c r="AG15" s="125">
        <f t="shared" si="0"/>
        <v>0</v>
      </c>
      <c r="AH15" s="123">
        <f t="shared" si="1"/>
        <v>0</v>
      </c>
      <c r="AI15" s="124">
        <f t="shared" si="2"/>
        <v>0</v>
      </c>
    </row>
    <row r="16" spans="1:35" ht="18.75" customHeight="1" thickBot="1">
      <c r="A16" s="5" t="str">
        <f>Enero!A16</f>
        <v>Empleado 13</v>
      </c>
      <c r="B16" s="76"/>
      <c r="C16" s="38"/>
      <c r="D16" s="23"/>
      <c r="E16" s="23"/>
      <c r="F16" s="23"/>
      <c r="G16" s="23"/>
      <c r="H16" s="23"/>
      <c r="I16" s="38"/>
      <c r="J16" s="38"/>
      <c r="K16" s="23"/>
      <c r="L16" s="23"/>
      <c r="M16" s="23"/>
      <c r="N16" s="23"/>
      <c r="O16" s="23"/>
      <c r="P16" s="38"/>
      <c r="Q16" s="38"/>
      <c r="R16" s="23"/>
      <c r="S16" s="23"/>
      <c r="T16" s="23"/>
      <c r="U16" s="23"/>
      <c r="V16" s="23"/>
      <c r="W16" s="38"/>
      <c r="X16" s="38"/>
      <c r="Y16" s="23"/>
      <c r="Z16" s="23"/>
      <c r="AA16" s="23"/>
      <c r="AB16" s="23"/>
      <c r="AC16" s="23"/>
      <c r="AD16" s="38"/>
      <c r="AE16" s="67"/>
      <c r="AG16" s="125">
        <f t="shared" si="0"/>
        <v>0</v>
      </c>
      <c r="AH16" s="123">
        <f t="shared" si="1"/>
        <v>0</v>
      </c>
      <c r="AI16" s="124">
        <f t="shared" si="2"/>
        <v>0</v>
      </c>
    </row>
    <row r="17" spans="1:35" ht="18.75" customHeight="1" thickBot="1">
      <c r="A17" s="5" t="str">
        <f>Enero!A17</f>
        <v>Empleado 14</v>
      </c>
      <c r="B17" s="76"/>
      <c r="C17" s="38"/>
      <c r="D17" s="23"/>
      <c r="E17" s="23"/>
      <c r="F17" s="23"/>
      <c r="G17" s="23"/>
      <c r="H17" s="23"/>
      <c r="I17" s="38"/>
      <c r="J17" s="38"/>
      <c r="K17" s="23"/>
      <c r="L17" s="23"/>
      <c r="M17" s="23"/>
      <c r="N17" s="23"/>
      <c r="O17" s="23"/>
      <c r="P17" s="38"/>
      <c r="Q17" s="38"/>
      <c r="R17" s="23"/>
      <c r="S17" s="23"/>
      <c r="T17" s="23"/>
      <c r="U17" s="23"/>
      <c r="V17" s="23"/>
      <c r="W17" s="38"/>
      <c r="X17" s="38"/>
      <c r="Y17" s="23"/>
      <c r="Z17" s="23"/>
      <c r="AA17" s="23"/>
      <c r="AB17" s="23"/>
      <c r="AC17" s="23"/>
      <c r="AD17" s="38"/>
      <c r="AE17" s="67"/>
      <c r="AG17" s="125">
        <f t="shared" si="0"/>
        <v>0</v>
      </c>
      <c r="AH17" s="123">
        <f t="shared" si="1"/>
        <v>0</v>
      </c>
      <c r="AI17" s="124">
        <f t="shared" si="2"/>
        <v>0</v>
      </c>
    </row>
    <row r="18" spans="1:35" ht="18.75" customHeight="1" thickBot="1">
      <c r="A18" s="5" t="str">
        <f>Enero!A18</f>
        <v>Empleado 15</v>
      </c>
      <c r="B18" s="76"/>
      <c r="C18" s="38"/>
      <c r="D18" s="23"/>
      <c r="E18" s="23"/>
      <c r="F18" s="23"/>
      <c r="G18" s="23"/>
      <c r="H18" s="23"/>
      <c r="I18" s="38"/>
      <c r="J18" s="38"/>
      <c r="K18" s="23"/>
      <c r="L18" s="23"/>
      <c r="M18" s="23"/>
      <c r="N18" s="23"/>
      <c r="O18" s="23"/>
      <c r="P18" s="38"/>
      <c r="Q18" s="38"/>
      <c r="R18" s="23"/>
      <c r="S18" s="23"/>
      <c r="T18" s="23"/>
      <c r="U18" s="23"/>
      <c r="V18" s="23"/>
      <c r="W18" s="38"/>
      <c r="X18" s="38"/>
      <c r="Y18" s="23"/>
      <c r="Z18" s="23"/>
      <c r="AA18" s="23"/>
      <c r="AB18" s="23"/>
      <c r="AC18" s="23"/>
      <c r="AD18" s="38"/>
      <c r="AE18" s="67"/>
      <c r="AG18" s="125">
        <f t="shared" si="0"/>
        <v>0</v>
      </c>
      <c r="AH18" s="123">
        <f t="shared" si="1"/>
        <v>0</v>
      </c>
      <c r="AI18" s="124">
        <f t="shared" si="2"/>
        <v>0</v>
      </c>
    </row>
    <row r="19" spans="1:35" ht="18.75" customHeight="1" thickBot="1">
      <c r="A19" s="5" t="str">
        <f>Enero!A19</f>
        <v>Empleado 16</v>
      </c>
      <c r="B19" s="76"/>
      <c r="C19" s="38"/>
      <c r="D19" s="23"/>
      <c r="E19" s="23"/>
      <c r="F19" s="23"/>
      <c r="G19" s="23"/>
      <c r="H19" s="23"/>
      <c r="I19" s="38"/>
      <c r="J19" s="38"/>
      <c r="K19" s="23"/>
      <c r="L19" s="23"/>
      <c r="M19" s="23"/>
      <c r="N19" s="23"/>
      <c r="O19" s="23"/>
      <c r="P19" s="38"/>
      <c r="Q19" s="38"/>
      <c r="R19" s="23"/>
      <c r="S19" s="23"/>
      <c r="T19" s="23"/>
      <c r="U19" s="23"/>
      <c r="V19" s="23"/>
      <c r="W19" s="38"/>
      <c r="X19" s="38"/>
      <c r="Y19" s="23"/>
      <c r="Z19" s="23"/>
      <c r="AA19" s="23"/>
      <c r="AB19" s="23"/>
      <c r="AC19" s="23"/>
      <c r="AD19" s="38"/>
      <c r="AE19" s="67"/>
      <c r="AG19" s="125">
        <f t="shared" si="0"/>
        <v>0</v>
      </c>
      <c r="AH19" s="123">
        <f t="shared" si="1"/>
        <v>0</v>
      </c>
      <c r="AI19" s="124">
        <f t="shared" si="2"/>
        <v>0</v>
      </c>
    </row>
    <row r="20" spans="1:35" ht="18.75" customHeight="1" thickBot="1">
      <c r="A20" s="5" t="str">
        <f>Enero!A20</f>
        <v>Empleado 17</v>
      </c>
      <c r="B20" s="76"/>
      <c r="C20" s="38"/>
      <c r="D20" s="23"/>
      <c r="E20" s="23"/>
      <c r="F20" s="23"/>
      <c r="G20" s="23"/>
      <c r="H20" s="23"/>
      <c r="I20" s="38"/>
      <c r="J20" s="38"/>
      <c r="K20" s="23"/>
      <c r="L20" s="23"/>
      <c r="M20" s="23"/>
      <c r="N20" s="23"/>
      <c r="O20" s="23"/>
      <c r="P20" s="38"/>
      <c r="Q20" s="38"/>
      <c r="R20" s="23"/>
      <c r="S20" s="23"/>
      <c r="T20" s="23"/>
      <c r="U20" s="23"/>
      <c r="V20" s="23"/>
      <c r="W20" s="38"/>
      <c r="X20" s="38"/>
      <c r="Y20" s="23"/>
      <c r="Z20" s="23"/>
      <c r="AA20" s="23"/>
      <c r="AB20" s="23"/>
      <c r="AC20" s="23"/>
      <c r="AD20" s="38"/>
      <c r="AE20" s="67"/>
      <c r="AG20" s="125">
        <f t="shared" si="0"/>
        <v>0</v>
      </c>
      <c r="AH20" s="123">
        <f t="shared" si="1"/>
        <v>0</v>
      </c>
      <c r="AI20" s="124">
        <f t="shared" si="2"/>
        <v>0</v>
      </c>
    </row>
    <row r="21" spans="1:35" ht="18.75" customHeight="1" thickBot="1">
      <c r="A21" s="5" t="str">
        <f>Enero!A21</f>
        <v>Empleado 18</v>
      </c>
      <c r="B21" s="76"/>
      <c r="C21" s="38"/>
      <c r="D21" s="23"/>
      <c r="E21" s="23"/>
      <c r="F21" s="23"/>
      <c r="G21" s="23"/>
      <c r="H21" s="23"/>
      <c r="I21" s="38"/>
      <c r="J21" s="38"/>
      <c r="K21" s="23"/>
      <c r="L21" s="23"/>
      <c r="M21" s="23"/>
      <c r="N21" s="23"/>
      <c r="O21" s="23"/>
      <c r="P21" s="38"/>
      <c r="Q21" s="38"/>
      <c r="R21" s="23"/>
      <c r="S21" s="23"/>
      <c r="T21" s="23"/>
      <c r="U21" s="23"/>
      <c r="V21" s="23"/>
      <c r="W21" s="38"/>
      <c r="X21" s="38"/>
      <c r="Y21" s="23"/>
      <c r="Z21" s="23"/>
      <c r="AA21" s="23"/>
      <c r="AB21" s="23"/>
      <c r="AC21" s="23"/>
      <c r="AD21" s="38"/>
      <c r="AE21" s="67"/>
      <c r="AG21" s="125">
        <f t="shared" si="0"/>
        <v>0</v>
      </c>
      <c r="AH21" s="123">
        <f t="shared" si="1"/>
        <v>0</v>
      </c>
      <c r="AI21" s="124">
        <f t="shared" si="2"/>
        <v>0</v>
      </c>
    </row>
    <row r="22" spans="1:35" ht="18.75" customHeight="1" thickBot="1">
      <c r="A22" s="5" t="str">
        <f>Enero!A22</f>
        <v>Empleado 19</v>
      </c>
      <c r="B22" s="76"/>
      <c r="C22" s="38"/>
      <c r="D22" s="23"/>
      <c r="E22" s="23"/>
      <c r="F22" s="23"/>
      <c r="G22" s="23"/>
      <c r="H22" s="23"/>
      <c r="I22" s="38"/>
      <c r="J22" s="38"/>
      <c r="K22" s="23"/>
      <c r="L22" s="23"/>
      <c r="M22" s="23"/>
      <c r="N22" s="23"/>
      <c r="O22" s="23"/>
      <c r="P22" s="38"/>
      <c r="Q22" s="38"/>
      <c r="R22" s="23"/>
      <c r="S22" s="23"/>
      <c r="T22" s="23"/>
      <c r="U22" s="23"/>
      <c r="V22" s="23"/>
      <c r="W22" s="38"/>
      <c r="X22" s="38"/>
      <c r="Y22" s="23"/>
      <c r="Z22" s="23"/>
      <c r="AA22" s="23"/>
      <c r="AB22" s="23"/>
      <c r="AC22" s="23"/>
      <c r="AD22" s="38"/>
      <c r="AE22" s="67"/>
      <c r="AG22" s="125">
        <f t="shared" si="0"/>
        <v>0</v>
      </c>
      <c r="AH22" s="123">
        <f t="shared" si="1"/>
        <v>0</v>
      </c>
      <c r="AI22" s="124">
        <f t="shared" si="2"/>
        <v>0</v>
      </c>
    </row>
    <row r="23" spans="1:35" ht="18.75" customHeight="1" thickBot="1">
      <c r="A23" s="79" t="str">
        <f>Enero!A23</f>
        <v>Empleado 20</v>
      </c>
      <c r="B23" s="77"/>
      <c r="C23" s="42"/>
      <c r="D23" s="21"/>
      <c r="E23" s="21"/>
      <c r="F23" s="21"/>
      <c r="G23" s="21"/>
      <c r="H23" s="21"/>
      <c r="I23" s="42"/>
      <c r="J23" s="42"/>
      <c r="K23" s="21"/>
      <c r="L23" s="21"/>
      <c r="M23" s="21"/>
      <c r="N23" s="21"/>
      <c r="O23" s="21"/>
      <c r="P23" s="42"/>
      <c r="Q23" s="42"/>
      <c r="R23" s="21"/>
      <c r="S23" s="21"/>
      <c r="T23" s="21"/>
      <c r="U23" s="21"/>
      <c r="V23" s="21"/>
      <c r="W23" s="42"/>
      <c r="X23" s="42"/>
      <c r="Y23" s="21"/>
      <c r="Z23" s="21"/>
      <c r="AA23" s="21"/>
      <c r="AB23" s="21"/>
      <c r="AC23" s="21"/>
      <c r="AD23" s="42"/>
      <c r="AE23" s="46"/>
      <c r="AG23" s="125">
        <f t="shared" si="0"/>
        <v>0</v>
      </c>
      <c r="AH23" s="123">
        <f t="shared" si="1"/>
        <v>0</v>
      </c>
      <c r="AI23" s="124">
        <f t="shared" si="2"/>
        <v>0</v>
      </c>
    </row>
  </sheetData>
  <mergeCells count="1">
    <mergeCell ref="B1:AC1"/>
  </mergeCells>
  <phoneticPr fontId="10" type="noConversion"/>
  <conditionalFormatting sqref="B4:C23 G4:AE23">
    <cfRule type="containsText" dxfId="151" priority="7" operator="containsText" text="HO">
      <formula>NOT(ISERROR(SEARCH("HO",B4)))</formula>
    </cfRule>
    <cfRule type="containsText" dxfId="150" priority="8" operator="containsText" text="HO">
      <formula>NOT(ISERROR(SEARCH("HO",B4)))</formula>
    </cfRule>
  </conditionalFormatting>
  <conditionalFormatting sqref="B5:C23 G5:AE23">
    <cfRule type="containsText" dxfId="149" priority="9" operator="containsText" text="U">
      <formula>NOT(ISERROR(SEARCH("U",B5)))</formula>
    </cfRule>
    <cfRule type="containsText" dxfId="148" priority="10" operator="containsText" text="K">
      <formula>NOT(ISERROR(SEARCH("K",B5)))</formula>
    </cfRule>
    <cfRule type="containsText" dxfId="147" priority="11" operator="containsText" text="HO">
      <formula>NOT(ISERROR(SEARCH("HO",B5)))</formula>
    </cfRule>
    <cfRule type="containsText" dxfId="146" priority="12" operator="containsText" text="S">
      <formula>NOT(ISERROR(SEARCH("S",B5)))</formula>
    </cfRule>
    <cfRule type="containsText" dxfId="145" priority="13" operator="containsText" text="H">
      <formula>NOT(ISERROR(SEARCH("H",B5)))</formula>
    </cfRule>
  </conditionalFormatting>
  <conditionalFormatting sqref="B4:AE4">
    <cfRule type="containsText" dxfId="144" priority="15" operator="containsText" text="U">
      <formula>NOT(ISERROR(SEARCH("U",B4)))</formula>
    </cfRule>
    <cfRule type="containsText" dxfId="143" priority="16" operator="containsText" text="K">
      <formula>NOT(ISERROR(SEARCH("K",B4)))</formula>
    </cfRule>
    <cfRule type="containsText" dxfId="142" priority="17" operator="containsText" text="HO">
      <formula>NOT(ISERROR(SEARCH("HO",B4)))</formula>
    </cfRule>
    <cfRule type="containsText" dxfId="141" priority="18" operator="containsText" text="S">
      <formula>NOT(ISERROR(SEARCH("S",B4)))</formula>
    </cfRule>
    <cfRule type="containsText" dxfId="140" priority="19" operator="containsText" text="H">
      <formula>NOT(ISERROR(SEARCH("H",B4)))</formula>
    </cfRule>
  </conditionalFormatting>
  <conditionalFormatting sqref="D4:F23">
    <cfRule type="containsText" dxfId="139" priority="1" operator="containsText" text="HO">
      <formula>NOT(ISERROR(SEARCH("HO",D4)))</formula>
    </cfRule>
  </conditionalFormatting>
  <conditionalFormatting sqref="D5:F23">
    <cfRule type="containsText" dxfId="138" priority="2" operator="containsText" text="U">
      <formula>NOT(ISERROR(SEARCH("U",D5)))</formula>
    </cfRule>
    <cfRule type="containsText" dxfId="137" priority="3" operator="containsText" text="K">
      <formula>NOT(ISERROR(SEARCH("K",D5)))</formula>
    </cfRule>
    <cfRule type="containsText" dxfId="136" priority="4" operator="containsText" text="HO">
      <formula>NOT(ISERROR(SEARCH("HO",D5)))</formula>
    </cfRule>
    <cfRule type="containsText" dxfId="135" priority="5" operator="containsText" text="S">
      <formula>NOT(ISERROR(SEARCH("S",D5)))</formula>
    </cfRule>
    <cfRule type="containsText" dxfId="134" priority="6" operator="containsText" text="H">
      <formula>NOT(ISERROR(SEARCH("H",D5)))</formula>
    </cfRule>
  </conditionalFormatting>
  <pageMargins left="0.7" right="0.7" top="0.78740157499999996" bottom="0.78740157499999996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5E949"/>
  </sheetPr>
  <dimension ref="A1:AJ23"/>
  <sheetViews>
    <sheetView showGridLines="0" topLeftCell="B1" zoomScaleNormal="100" workbookViewId="0">
      <selection activeCell="AJ11" sqref="AJ11"/>
    </sheetView>
  </sheetViews>
  <sheetFormatPr baseColWidth="10" defaultColWidth="11.42578125" defaultRowHeight="15"/>
  <cols>
    <col min="1" max="1" width="23" customWidth="1"/>
    <col min="2" max="32" width="6.28515625" customWidth="1"/>
    <col min="34" max="35" width="13.28515625" style="1" customWidth="1"/>
    <col min="36" max="36" width="17.7109375" style="1" bestFit="1" customWidth="1"/>
  </cols>
  <sheetData>
    <row r="1" spans="1:36" ht="87.75" customHeight="1" thickBot="1"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  <c r="AD1" s="26"/>
      <c r="AE1" s="20"/>
      <c r="AF1" s="20"/>
    </row>
    <row r="2" spans="1:36" ht="15.75" thickBot="1">
      <c r="A2" s="6"/>
      <c r="B2" s="70">
        <v>1</v>
      </c>
      <c r="C2" s="25">
        <v>2</v>
      </c>
      <c r="D2" s="25">
        <v>3</v>
      </c>
      <c r="E2" s="25">
        <v>4</v>
      </c>
      <c r="F2" s="25">
        <v>5</v>
      </c>
      <c r="G2" s="25">
        <v>6</v>
      </c>
      <c r="H2" s="25">
        <v>7</v>
      </c>
      <c r="I2" s="25">
        <v>8</v>
      </c>
      <c r="J2" s="25">
        <v>9</v>
      </c>
      <c r="K2" s="25">
        <v>10</v>
      </c>
      <c r="L2" s="25">
        <v>11</v>
      </c>
      <c r="M2" s="25">
        <v>12</v>
      </c>
      <c r="N2" s="25">
        <v>13</v>
      </c>
      <c r="O2" s="25">
        <v>14</v>
      </c>
      <c r="P2" s="25">
        <v>15</v>
      </c>
      <c r="Q2" s="25">
        <v>16</v>
      </c>
      <c r="R2" s="25">
        <v>17</v>
      </c>
      <c r="S2" s="25">
        <v>18</v>
      </c>
      <c r="T2" s="25">
        <v>19</v>
      </c>
      <c r="U2" s="25">
        <v>20</v>
      </c>
      <c r="V2" s="25">
        <v>21</v>
      </c>
      <c r="W2" s="25">
        <v>22</v>
      </c>
      <c r="X2" s="25">
        <v>23</v>
      </c>
      <c r="Y2" s="25">
        <v>24</v>
      </c>
      <c r="Z2" s="25">
        <v>25</v>
      </c>
      <c r="AA2" s="25">
        <v>26</v>
      </c>
      <c r="AB2" s="25">
        <v>27</v>
      </c>
      <c r="AC2" s="25">
        <v>28</v>
      </c>
      <c r="AD2" s="25">
        <v>29</v>
      </c>
      <c r="AE2" s="45">
        <v>30</v>
      </c>
      <c r="AF2" s="32">
        <v>31</v>
      </c>
      <c r="AG2" s="22"/>
      <c r="AH2" s="11" t="s">
        <v>5</v>
      </c>
      <c r="AI2" s="11" t="s">
        <v>10</v>
      </c>
      <c r="AJ2" s="11" t="s">
        <v>11</v>
      </c>
    </row>
    <row r="3" spans="1:36" ht="15.75" thickBot="1">
      <c r="A3" s="7"/>
      <c r="B3" s="119" t="s">
        <v>18</v>
      </c>
      <c r="C3" s="119" t="s">
        <v>19</v>
      </c>
      <c r="D3" s="119" t="s">
        <v>0</v>
      </c>
      <c r="E3" s="119" t="s">
        <v>20</v>
      </c>
      <c r="F3" s="119" t="s">
        <v>21</v>
      </c>
      <c r="G3" s="119" t="s">
        <v>22</v>
      </c>
      <c r="H3" s="119" t="s">
        <v>1</v>
      </c>
      <c r="I3" s="119" t="s">
        <v>18</v>
      </c>
      <c r="J3" s="119" t="s">
        <v>19</v>
      </c>
      <c r="K3" s="119" t="s">
        <v>0</v>
      </c>
      <c r="L3" s="119" t="s">
        <v>20</v>
      </c>
      <c r="M3" s="119" t="s">
        <v>21</v>
      </c>
      <c r="N3" s="119" t="s">
        <v>22</v>
      </c>
      <c r="O3" s="119" t="s">
        <v>1</v>
      </c>
      <c r="P3" s="119" t="s">
        <v>18</v>
      </c>
      <c r="Q3" s="119" t="s">
        <v>19</v>
      </c>
      <c r="R3" s="119" t="s">
        <v>0</v>
      </c>
      <c r="S3" s="119" t="s">
        <v>20</v>
      </c>
      <c r="T3" s="119" t="s">
        <v>21</v>
      </c>
      <c r="U3" s="119" t="s">
        <v>22</v>
      </c>
      <c r="V3" s="119" t="s">
        <v>1</v>
      </c>
      <c r="W3" s="119" t="s">
        <v>18</v>
      </c>
      <c r="X3" s="119" t="s">
        <v>19</v>
      </c>
      <c r="Y3" s="119" t="s">
        <v>0</v>
      </c>
      <c r="Z3" s="119" t="s">
        <v>20</v>
      </c>
      <c r="AA3" s="119" t="s">
        <v>21</v>
      </c>
      <c r="AB3" s="119" t="s">
        <v>22</v>
      </c>
      <c r="AC3" s="119" t="s">
        <v>1</v>
      </c>
      <c r="AD3" s="119" t="s">
        <v>18</v>
      </c>
      <c r="AE3" s="119" t="s">
        <v>19</v>
      </c>
      <c r="AF3" s="119" t="s">
        <v>0</v>
      </c>
      <c r="AG3" s="22"/>
      <c r="AH3" s="122" t="s">
        <v>43</v>
      </c>
      <c r="AI3" s="121" t="s">
        <v>44</v>
      </c>
      <c r="AJ3" s="122" t="s">
        <v>45</v>
      </c>
    </row>
    <row r="4" spans="1:36" ht="18.75" customHeight="1" thickBot="1">
      <c r="A4" s="5" t="str">
        <f>Enero!A4</f>
        <v>Empleado 1</v>
      </c>
      <c r="B4" s="24"/>
      <c r="C4" s="24"/>
      <c r="D4" s="24"/>
      <c r="E4" s="35"/>
      <c r="F4" s="24"/>
      <c r="G4" s="36"/>
      <c r="H4" s="36"/>
      <c r="I4" s="24"/>
      <c r="J4" s="24"/>
      <c r="K4" s="24"/>
      <c r="L4" s="24"/>
      <c r="M4" s="24"/>
      <c r="N4" s="36"/>
      <c r="O4" s="36"/>
      <c r="P4" s="24"/>
      <c r="Q4" s="24"/>
      <c r="R4" s="24"/>
      <c r="S4" s="24"/>
      <c r="T4" s="24"/>
      <c r="U4" s="36"/>
      <c r="V4" s="36"/>
      <c r="W4" s="24"/>
      <c r="X4" s="24"/>
      <c r="Y4" s="30"/>
      <c r="Z4" s="25"/>
      <c r="AA4" s="25"/>
      <c r="AB4" s="37"/>
      <c r="AC4" s="37"/>
      <c r="AD4" s="80"/>
      <c r="AE4" s="80"/>
      <c r="AF4" s="35"/>
      <c r="AG4" s="22"/>
      <c r="AH4" s="12">
        <f>COUNTIF(B4:AF4, "V")</f>
        <v>0</v>
      </c>
      <c r="AI4" s="9">
        <f>COUNTIF(B4:AF4, "E")</f>
        <v>0</v>
      </c>
      <c r="AJ4" s="10">
        <f>COUNTIF(B4:AF4, "C")</f>
        <v>0</v>
      </c>
    </row>
    <row r="5" spans="1:36" ht="18.75" customHeight="1" thickBot="1">
      <c r="A5" s="5" t="str">
        <f>Enero!A5</f>
        <v>Empleado 2</v>
      </c>
      <c r="B5" s="24"/>
      <c r="C5" s="24"/>
      <c r="D5" s="24"/>
      <c r="E5" s="35"/>
      <c r="F5" s="24"/>
      <c r="G5" s="36"/>
      <c r="H5" s="36"/>
      <c r="I5" s="24"/>
      <c r="J5" s="24"/>
      <c r="K5" s="24"/>
      <c r="L5" s="24"/>
      <c r="M5" s="24"/>
      <c r="N5" s="36"/>
      <c r="O5" s="36"/>
      <c r="P5" s="24"/>
      <c r="Q5" s="24"/>
      <c r="R5" s="24"/>
      <c r="S5" s="24"/>
      <c r="T5" s="24"/>
      <c r="U5" s="36"/>
      <c r="V5" s="36"/>
      <c r="W5" s="24"/>
      <c r="X5" s="24"/>
      <c r="Y5" s="30"/>
      <c r="Z5" s="25"/>
      <c r="AA5" s="25"/>
      <c r="AB5" s="37"/>
      <c r="AC5" s="37"/>
      <c r="AD5" s="23"/>
      <c r="AE5" s="23"/>
      <c r="AF5" s="35"/>
      <c r="AG5" s="22"/>
      <c r="AH5" s="125">
        <f t="shared" ref="AH5:AH23" si="0">COUNTIF(B5:AF5, "V")</f>
        <v>0</v>
      </c>
      <c r="AI5" s="123">
        <f t="shared" ref="AI5:AI23" si="1">COUNTIF(B5:AF5, "E")</f>
        <v>0</v>
      </c>
      <c r="AJ5" s="124">
        <f t="shared" ref="AJ5:AJ23" si="2">COUNTIF(B5:AF5, "C")</f>
        <v>0</v>
      </c>
    </row>
    <row r="6" spans="1:36" ht="18.75" customHeight="1" thickBot="1">
      <c r="A6" s="5" t="str">
        <f>Enero!A6</f>
        <v>Empleado 3</v>
      </c>
      <c r="B6" s="24"/>
      <c r="C6" s="24"/>
      <c r="D6" s="24"/>
      <c r="E6" s="35"/>
      <c r="F6" s="24"/>
      <c r="G6" s="36"/>
      <c r="H6" s="36"/>
      <c r="I6" s="24"/>
      <c r="J6" s="24"/>
      <c r="K6" s="24"/>
      <c r="L6" s="24"/>
      <c r="M6" s="24"/>
      <c r="N6" s="36"/>
      <c r="O6" s="36"/>
      <c r="P6" s="24"/>
      <c r="Q6" s="24"/>
      <c r="R6" s="24"/>
      <c r="S6" s="24"/>
      <c r="T6" s="24"/>
      <c r="U6" s="36"/>
      <c r="V6" s="36"/>
      <c r="W6" s="24"/>
      <c r="X6" s="24"/>
      <c r="Y6" s="30"/>
      <c r="Z6" s="25"/>
      <c r="AA6" s="25"/>
      <c r="AB6" s="37"/>
      <c r="AC6" s="37"/>
      <c r="AD6" s="23"/>
      <c r="AE6" s="23"/>
      <c r="AF6" s="35"/>
      <c r="AG6" s="22"/>
      <c r="AH6" s="125">
        <f t="shared" si="0"/>
        <v>0</v>
      </c>
      <c r="AI6" s="123">
        <f t="shared" si="1"/>
        <v>0</v>
      </c>
      <c r="AJ6" s="124">
        <f t="shared" si="2"/>
        <v>0</v>
      </c>
    </row>
    <row r="7" spans="1:36" ht="18.75" customHeight="1" thickBot="1">
      <c r="A7" s="5" t="str">
        <f>Enero!A7</f>
        <v>Empleado 4</v>
      </c>
      <c r="B7" s="24"/>
      <c r="C7" s="24"/>
      <c r="D7" s="24"/>
      <c r="E7" s="35"/>
      <c r="F7" s="24"/>
      <c r="G7" s="36"/>
      <c r="H7" s="36"/>
      <c r="I7" s="24"/>
      <c r="J7" s="24"/>
      <c r="K7" s="24"/>
      <c r="L7" s="24"/>
      <c r="M7" s="24"/>
      <c r="N7" s="36"/>
      <c r="O7" s="36"/>
      <c r="P7" s="24"/>
      <c r="Q7" s="24"/>
      <c r="R7" s="24"/>
      <c r="S7" s="24"/>
      <c r="T7" s="24"/>
      <c r="U7" s="36"/>
      <c r="V7" s="36"/>
      <c r="W7" s="24"/>
      <c r="X7" s="24"/>
      <c r="Y7" s="30"/>
      <c r="Z7" s="25"/>
      <c r="AA7" s="25"/>
      <c r="AB7" s="37"/>
      <c r="AC7" s="37"/>
      <c r="AD7" s="23"/>
      <c r="AE7" s="23"/>
      <c r="AF7" s="35"/>
      <c r="AG7" s="22"/>
      <c r="AH7" s="125">
        <f t="shared" si="0"/>
        <v>0</v>
      </c>
      <c r="AI7" s="123">
        <f t="shared" si="1"/>
        <v>0</v>
      </c>
      <c r="AJ7" s="124">
        <f t="shared" si="2"/>
        <v>0</v>
      </c>
    </row>
    <row r="8" spans="1:36" ht="18.75" customHeight="1" thickBot="1">
      <c r="A8" s="5" t="str">
        <f>Enero!A8</f>
        <v>Empleado 5</v>
      </c>
      <c r="B8" s="24"/>
      <c r="C8" s="24"/>
      <c r="D8" s="24"/>
      <c r="E8" s="35"/>
      <c r="F8" s="24"/>
      <c r="G8" s="36"/>
      <c r="H8" s="36"/>
      <c r="I8" s="24"/>
      <c r="J8" s="24"/>
      <c r="K8" s="24"/>
      <c r="L8" s="24"/>
      <c r="M8" s="24"/>
      <c r="N8" s="36"/>
      <c r="O8" s="36"/>
      <c r="P8" s="24"/>
      <c r="Q8" s="24"/>
      <c r="R8" s="24"/>
      <c r="S8" s="24"/>
      <c r="T8" s="24"/>
      <c r="U8" s="36"/>
      <c r="V8" s="36"/>
      <c r="W8" s="24"/>
      <c r="X8" s="24"/>
      <c r="Y8" s="30"/>
      <c r="Z8" s="25"/>
      <c r="AA8" s="25"/>
      <c r="AB8" s="37"/>
      <c r="AC8" s="37"/>
      <c r="AD8" s="23"/>
      <c r="AE8" s="23"/>
      <c r="AF8" s="35"/>
      <c r="AG8" s="22"/>
      <c r="AH8" s="125">
        <f t="shared" si="0"/>
        <v>0</v>
      </c>
      <c r="AI8" s="123">
        <f t="shared" si="1"/>
        <v>0</v>
      </c>
      <c r="AJ8" s="124">
        <f t="shared" si="2"/>
        <v>0</v>
      </c>
    </row>
    <row r="9" spans="1:36" ht="18.75" customHeight="1" thickBot="1">
      <c r="A9" s="5" t="str">
        <f>Enero!A9</f>
        <v>Empleado 6</v>
      </c>
      <c r="B9" s="24"/>
      <c r="C9" s="24"/>
      <c r="D9" s="24"/>
      <c r="E9" s="35"/>
      <c r="F9" s="24"/>
      <c r="G9" s="36"/>
      <c r="H9" s="36"/>
      <c r="I9" s="24"/>
      <c r="J9" s="24"/>
      <c r="K9" s="24"/>
      <c r="L9" s="24"/>
      <c r="M9" s="24"/>
      <c r="N9" s="36"/>
      <c r="O9" s="36"/>
      <c r="P9" s="24"/>
      <c r="Q9" s="24"/>
      <c r="R9" s="24"/>
      <c r="S9" s="24"/>
      <c r="T9" s="24"/>
      <c r="U9" s="36"/>
      <c r="V9" s="36"/>
      <c r="W9" s="24"/>
      <c r="X9" s="24"/>
      <c r="Y9" s="30"/>
      <c r="Z9" s="25"/>
      <c r="AA9" s="25"/>
      <c r="AB9" s="37"/>
      <c r="AC9" s="37"/>
      <c r="AD9" s="23"/>
      <c r="AE9" s="23"/>
      <c r="AF9" s="35"/>
      <c r="AG9" s="22"/>
      <c r="AH9" s="125">
        <f t="shared" si="0"/>
        <v>0</v>
      </c>
      <c r="AI9" s="123">
        <f t="shared" si="1"/>
        <v>0</v>
      </c>
      <c r="AJ9" s="124">
        <f t="shared" si="2"/>
        <v>0</v>
      </c>
    </row>
    <row r="10" spans="1:36" ht="18.75" customHeight="1" thickBot="1">
      <c r="A10" s="5" t="str">
        <f>Enero!A10</f>
        <v>Empleado 7</v>
      </c>
      <c r="B10" s="24"/>
      <c r="C10" s="24"/>
      <c r="D10" s="24"/>
      <c r="E10" s="35"/>
      <c r="F10" s="24"/>
      <c r="G10" s="36"/>
      <c r="H10" s="36"/>
      <c r="I10" s="24"/>
      <c r="J10" s="24"/>
      <c r="K10" s="24"/>
      <c r="L10" s="24"/>
      <c r="M10" s="24"/>
      <c r="N10" s="36"/>
      <c r="O10" s="36"/>
      <c r="P10" s="24"/>
      <c r="Q10" s="24"/>
      <c r="R10" s="24"/>
      <c r="S10" s="24"/>
      <c r="T10" s="24"/>
      <c r="U10" s="36"/>
      <c r="V10" s="36"/>
      <c r="W10" s="24"/>
      <c r="X10" s="24"/>
      <c r="Y10" s="30"/>
      <c r="Z10" s="25"/>
      <c r="AA10" s="25"/>
      <c r="AB10" s="37"/>
      <c r="AC10" s="37"/>
      <c r="AD10" s="23"/>
      <c r="AE10" s="23"/>
      <c r="AF10" s="35"/>
      <c r="AG10" s="22"/>
      <c r="AH10" s="125">
        <f t="shared" si="0"/>
        <v>0</v>
      </c>
      <c r="AI10" s="123">
        <f t="shared" si="1"/>
        <v>0</v>
      </c>
      <c r="AJ10" s="124">
        <f t="shared" si="2"/>
        <v>0</v>
      </c>
    </row>
    <row r="11" spans="1:36" ht="18.75" customHeight="1" thickBot="1">
      <c r="A11" s="5" t="str">
        <f>Enero!A11</f>
        <v>Empleado 8</v>
      </c>
      <c r="B11" s="24"/>
      <c r="C11" s="24"/>
      <c r="D11" s="24"/>
      <c r="E11" s="35"/>
      <c r="F11" s="24"/>
      <c r="G11" s="36"/>
      <c r="H11" s="36"/>
      <c r="I11" s="24"/>
      <c r="J11" s="24"/>
      <c r="K11" s="24"/>
      <c r="L11" s="24"/>
      <c r="M11" s="24"/>
      <c r="N11" s="36"/>
      <c r="O11" s="36"/>
      <c r="P11" s="24"/>
      <c r="Q11" s="24"/>
      <c r="R11" s="24"/>
      <c r="S11" s="24"/>
      <c r="T11" s="24"/>
      <c r="U11" s="36"/>
      <c r="V11" s="36"/>
      <c r="W11" s="24"/>
      <c r="X11" s="24"/>
      <c r="Y11" s="30"/>
      <c r="Z11" s="25"/>
      <c r="AA11" s="25"/>
      <c r="AB11" s="37"/>
      <c r="AC11" s="37"/>
      <c r="AD11" s="23"/>
      <c r="AE11" s="23"/>
      <c r="AF11" s="35"/>
      <c r="AG11" s="22"/>
      <c r="AH11" s="125">
        <f t="shared" si="0"/>
        <v>0</v>
      </c>
      <c r="AI11" s="123">
        <f t="shared" si="1"/>
        <v>0</v>
      </c>
      <c r="AJ11" s="124">
        <f t="shared" si="2"/>
        <v>0</v>
      </c>
    </row>
    <row r="12" spans="1:36" ht="18.75" customHeight="1" thickBot="1">
      <c r="A12" s="5" t="str">
        <f>Enero!A12</f>
        <v>Empleado 9</v>
      </c>
      <c r="B12" s="24"/>
      <c r="C12" s="24"/>
      <c r="D12" s="24"/>
      <c r="E12" s="35"/>
      <c r="F12" s="24"/>
      <c r="G12" s="36"/>
      <c r="H12" s="36"/>
      <c r="I12" s="24"/>
      <c r="J12" s="24"/>
      <c r="K12" s="24"/>
      <c r="L12" s="24"/>
      <c r="M12" s="24"/>
      <c r="N12" s="36"/>
      <c r="O12" s="36"/>
      <c r="P12" s="24"/>
      <c r="Q12" s="24"/>
      <c r="R12" s="24"/>
      <c r="S12" s="24"/>
      <c r="T12" s="24"/>
      <c r="U12" s="36"/>
      <c r="V12" s="36"/>
      <c r="W12" s="24"/>
      <c r="X12" s="24"/>
      <c r="Y12" s="30"/>
      <c r="Z12" s="25"/>
      <c r="AA12" s="25"/>
      <c r="AB12" s="37"/>
      <c r="AC12" s="37"/>
      <c r="AD12" s="23"/>
      <c r="AE12" s="23"/>
      <c r="AF12" s="35"/>
      <c r="AG12" s="22"/>
      <c r="AH12" s="125">
        <f t="shared" si="0"/>
        <v>0</v>
      </c>
      <c r="AI12" s="123">
        <f t="shared" si="1"/>
        <v>0</v>
      </c>
      <c r="AJ12" s="124">
        <f t="shared" si="2"/>
        <v>0</v>
      </c>
    </row>
    <row r="13" spans="1:36" ht="18.75" customHeight="1" thickBot="1">
      <c r="A13" s="5" t="str">
        <f>Enero!A13</f>
        <v>Empleado 10</v>
      </c>
      <c r="B13" s="24"/>
      <c r="C13" s="24"/>
      <c r="D13" s="24"/>
      <c r="E13" s="35"/>
      <c r="F13" s="24"/>
      <c r="G13" s="36"/>
      <c r="H13" s="36"/>
      <c r="I13" s="24"/>
      <c r="J13" s="24"/>
      <c r="K13" s="24"/>
      <c r="L13" s="24"/>
      <c r="M13" s="24"/>
      <c r="N13" s="36"/>
      <c r="O13" s="36"/>
      <c r="P13" s="24"/>
      <c r="Q13" s="24"/>
      <c r="R13" s="24"/>
      <c r="S13" s="24"/>
      <c r="T13" s="24"/>
      <c r="U13" s="36"/>
      <c r="V13" s="36"/>
      <c r="W13" s="24"/>
      <c r="X13" s="24"/>
      <c r="Y13" s="30"/>
      <c r="Z13" s="25"/>
      <c r="AA13" s="25"/>
      <c r="AB13" s="37"/>
      <c r="AC13" s="37"/>
      <c r="AD13" s="23"/>
      <c r="AE13" s="23"/>
      <c r="AF13" s="35"/>
      <c r="AG13" s="22"/>
      <c r="AH13" s="125">
        <f t="shared" si="0"/>
        <v>0</v>
      </c>
      <c r="AI13" s="123">
        <f t="shared" si="1"/>
        <v>0</v>
      </c>
      <c r="AJ13" s="124">
        <f t="shared" si="2"/>
        <v>0</v>
      </c>
    </row>
    <row r="14" spans="1:36" ht="18.75" customHeight="1" thickBot="1">
      <c r="A14" s="5" t="str">
        <f>Enero!A14</f>
        <v>Empleado 11</v>
      </c>
      <c r="B14" s="24"/>
      <c r="C14" s="24"/>
      <c r="D14" s="24"/>
      <c r="E14" s="35"/>
      <c r="F14" s="24"/>
      <c r="G14" s="36"/>
      <c r="H14" s="36"/>
      <c r="I14" s="24"/>
      <c r="J14" s="24"/>
      <c r="K14" s="24"/>
      <c r="L14" s="24"/>
      <c r="M14" s="24"/>
      <c r="N14" s="36"/>
      <c r="O14" s="36"/>
      <c r="P14" s="24"/>
      <c r="Q14" s="24"/>
      <c r="R14" s="24"/>
      <c r="S14" s="24"/>
      <c r="T14" s="24"/>
      <c r="U14" s="36"/>
      <c r="V14" s="36"/>
      <c r="W14" s="24"/>
      <c r="X14" s="24"/>
      <c r="Y14" s="30"/>
      <c r="Z14" s="25"/>
      <c r="AA14" s="25"/>
      <c r="AB14" s="37"/>
      <c r="AC14" s="37"/>
      <c r="AD14" s="23"/>
      <c r="AE14" s="23"/>
      <c r="AF14" s="35"/>
      <c r="AG14" s="22"/>
      <c r="AH14" s="125">
        <f t="shared" si="0"/>
        <v>0</v>
      </c>
      <c r="AI14" s="123">
        <f t="shared" si="1"/>
        <v>0</v>
      </c>
      <c r="AJ14" s="124">
        <f t="shared" si="2"/>
        <v>0</v>
      </c>
    </row>
    <row r="15" spans="1:36" ht="18.75" customHeight="1" thickBot="1">
      <c r="A15" s="5" t="str">
        <f>Enero!A15</f>
        <v>Empleado 12</v>
      </c>
      <c r="B15" s="24"/>
      <c r="C15" s="24"/>
      <c r="D15" s="24"/>
      <c r="E15" s="35"/>
      <c r="F15" s="24"/>
      <c r="G15" s="36"/>
      <c r="H15" s="36"/>
      <c r="I15" s="24"/>
      <c r="J15" s="24"/>
      <c r="K15" s="24"/>
      <c r="L15" s="24"/>
      <c r="M15" s="24"/>
      <c r="N15" s="36"/>
      <c r="O15" s="36"/>
      <c r="P15" s="24"/>
      <c r="Q15" s="24"/>
      <c r="R15" s="24"/>
      <c r="S15" s="24"/>
      <c r="T15" s="24"/>
      <c r="U15" s="36"/>
      <c r="V15" s="36"/>
      <c r="W15" s="24"/>
      <c r="X15" s="24"/>
      <c r="Y15" s="30"/>
      <c r="Z15" s="25"/>
      <c r="AA15" s="25"/>
      <c r="AB15" s="37"/>
      <c r="AC15" s="37"/>
      <c r="AD15" s="23"/>
      <c r="AE15" s="23"/>
      <c r="AF15" s="35"/>
      <c r="AG15" s="22"/>
      <c r="AH15" s="125">
        <f t="shared" si="0"/>
        <v>0</v>
      </c>
      <c r="AI15" s="123">
        <f t="shared" si="1"/>
        <v>0</v>
      </c>
      <c r="AJ15" s="124">
        <f t="shared" si="2"/>
        <v>0</v>
      </c>
    </row>
    <row r="16" spans="1:36" ht="18.75" customHeight="1" thickBot="1">
      <c r="A16" s="5" t="str">
        <f>Enero!A16</f>
        <v>Empleado 13</v>
      </c>
      <c r="B16" s="24"/>
      <c r="C16" s="24"/>
      <c r="D16" s="24"/>
      <c r="E16" s="35"/>
      <c r="F16" s="24"/>
      <c r="G16" s="36"/>
      <c r="H16" s="36"/>
      <c r="I16" s="24"/>
      <c r="J16" s="24"/>
      <c r="K16" s="24"/>
      <c r="L16" s="24"/>
      <c r="M16" s="24"/>
      <c r="N16" s="36"/>
      <c r="O16" s="36"/>
      <c r="P16" s="24"/>
      <c r="Q16" s="24"/>
      <c r="R16" s="24"/>
      <c r="S16" s="24"/>
      <c r="T16" s="24"/>
      <c r="U16" s="36"/>
      <c r="V16" s="36"/>
      <c r="W16" s="24"/>
      <c r="X16" s="24"/>
      <c r="Y16" s="30"/>
      <c r="Z16" s="25"/>
      <c r="AA16" s="25"/>
      <c r="AB16" s="37"/>
      <c r="AC16" s="37"/>
      <c r="AD16" s="23"/>
      <c r="AE16" s="23"/>
      <c r="AF16" s="35"/>
      <c r="AG16" s="22"/>
      <c r="AH16" s="125">
        <f t="shared" si="0"/>
        <v>0</v>
      </c>
      <c r="AI16" s="123">
        <f t="shared" si="1"/>
        <v>0</v>
      </c>
      <c r="AJ16" s="124">
        <f t="shared" si="2"/>
        <v>0</v>
      </c>
    </row>
    <row r="17" spans="1:36" ht="18.75" customHeight="1" thickBot="1">
      <c r="A17" s="5" t="str">
        <f>Enero!A17</f>
        <v>Empleado 14</v>
      </c>
      <c r="B17" s="24"/>
      <c r="C17" s="24"/>
      <c r="D17" s="24"/>
      <c r="E17" s="35"/>
      <c r="F17" s="24"/>
      <c r="G17" s="36"/>
      <c r="H17" s="36"/>
      <c r="I17" s="24"/>
      <c r="J17" s="24"/>
      <c r="K17" s="24"/>
      <c r="L17" s="24"/>
      <c r="M17" s="24"/>
      <c r="N17" s="36"/>
      <c r="O17" s="36"/>
      <c r="P17" s="24"/>
      <c r="Q17" s="24"/>
      <c r="R17" s="24"/>
      <c r="S17" s="24"/>
      <c r="T17" s="24"/>
      <c r="U17" s="36"/>
      <c r="V17" s="36"/>
      <c r="W17" s="24"/>
      <c r="X17" s="24"/>
      <c r="Y17" s="30"/>
      <c r="Z17" s="25"/>
      <c r="AA17" s="25"/>
      <c r="AB17" s="37"/>
      <c r="AC17" s="37"/>
      <c r="AD17" s="23"/>
      <c r="AE17" s="23"/>
      <c r="AF17" s="35"/>
      <c r="AG17" s="22"/>
      <c r="AH17" s="125">
        <f t="shared" si="0"/>
        <v>0</v>
      </c>
      <c r="AI17" s="123">
        <f t="shared" si="1"/>
        <v>0</v>
      </c>
      <c r="AJ17" s="124">
        <f t="shared" si="2"/>
        <v>0</v>
      </c>
    </row>
    <row r="18" spans="1:36" ht="18.75" customHeight="1" thickBot="1">
      <c r="A18" s="5" t="str">
        <f>Enero!A18</f>
        <v>Empleado 15</v>
      </c>
      <c r="B18" s="24"/>
      <c r="C18" s="24"/>
      <c r="D18" s="24"/>
      <c r="E18" s="35"/>
      <c r="F18" s="24"/>
      <c r="G18" s="36"/>
      <c r="H18" s="36"/>
      <c r="I18" s="24"/>
      <c r="J18" s="24"/>
      <c r="K18" s="24"/>
      <c r="L18" s="24"/>
      <c r="M18" s="24"/>
      <c r="N18" s="36"/>
      <c r="O18" s="36"/>
      <c r="P18" s="24"/>
      <c r="Q18" s="24"/>
      <c r="R18" s="24"/>
      <c r="S18" s="24"/>
      <c r="T18" s="24"/>
      <c r="U18" s="36"/>
      <c r="V18" s="36"/>
      <c r="W18" s="24"/>
      <c r="X18" s="24"/>
      <c r="Y18" s="30"/>
      <c r="Z18" s="25"/>
      <c r="AA18" s="25"/>
      <c r="AB18" s="37"/>
      <c r="AC18" s="37"/>
      <c r="AD18" s="23"/>
      <c r="AE18" s="23"/>
      <c r="AF18" s="35"/>
      <c r="AG18" s="22"/>
      <c r="AH18" s="125">
        <f t="shared" si="0"/>
        <v>0</v>
      </c>
      <c r="AI18" s="123">
        <f t="shared" si="1"/>
        <v>0</v>
      </c>
      <c r="AJ18" s="124">
        <f t="shared" si="2"/>
        <v>0</v>
      </c>
    </row>
    <row r="19" spans="1:36" ht="18.75" customHeight="1" thickBot="1">
      <c r="A19" s="5" t="str">
        <f>Enero!A19</f>
        <v>Empleado 16</v>
      </c>
      <c r="B19" s="24"/>
      <c r="C19" s="24"/>
      <c r="D19" s="24"/>
      <c r="E19" s="35"/>
      <c r="F19" s="24"/>
      <c r="G19" s="36"/>
      <c r="H19" s="36"/>
      <c r="I19" s="24"/>
      <c r="J19" s="24"/>
      <c r="K19" s="24"/>
      <c r="L19" s="24"/>
      <c r="M19" s="24"/>
      <c r="N19" s="36"/>
      <c r="O19" s="36"/>
      <c r="P19" s="24"/>
      <c r="Q19" s="24"/>
      <c r="R19" s="24"/>
      <c r="S19" s="24"/>
      <c r="T19" s="24"/>
      <c r="U19" s="36"/>
      <c r="V19" s="36"/>
      <c r="W19" s="24"/>
      <c r="X19" s="24"/>
      <c r="Y19" s="30"/>
      <c r="Z19" s="25"/>
      <c r="AA19" s="25"/>
      <c r="AB19" s="37"/>
      <c r="AC19" s="37"/>
      <c r="AD19" s="23"/>
      <c r="AE19" s="23"/>
      <c r="AF19" s="35"/>
      <c r="AG19" s="22"/>
      <c r="AH19" s="125">
        <f t="shared" si="0"/>
        <v>0</v>
      </c>
      <c r="AI19" s="123">
        <f t="shared" si="1"/>
        <v>0</v>
      </c>
      <c r="AJ19" s="124">
        <f t="shared" si="2"/>
        <v>0</v>
      </c>
    </row>
    <row r="20" spans="1:36" ht="18.75" customHeight="1" thickBot="1">
      <c r="A20" s="5" t="str">
        <f>Enero!A20</f>
        <v>Empleado 17</v>
      </c>
      <c r="B20" s="24"/>
      <c r="C20" s="24"/>
      <c r="D20" s="24"/>
      <c r="E20" s="35"/>
      <c r="F20" s="24"/>
      <c r="G20" s="36"/>
      <c r="H20" s="36"/>
      <c r="I20" s="24"/>
      <c r="J20" s="24"/>
      <c r="K20" s="24"/>
      <c r="L20" s="24"/>
      <c r="M20" s="24"/>
      <c r="N20" s="36"/>
      <c r="O20" s="36"/>
      <c r="P20" s="24"/>
      <c r="Q20" s="24"/>
      <c r="R20" s="24"/>
      <c r="S20" s="24"/>
      <c r="T20" s="24"/>
      <c r="U20" s="36"/>
      <c r="V20" s="36"/>
      <c r="W20" s="24"/>
      <c r="X20" s="24"/>
      <c r="Y20" s="30"/>
      <c r="Z20" s="25"/>
      <c r="AA20" s="25"/>
      <c r="AB20" s="37"/>
      <c r="AC20" s="37"/>
      <c r="AD20" s="23"/>
      <c r="AE20" s="23"/>
      <c r="AF20" s="35"/>
      <c r="AG20" s="22"/>
      <c r="AH20" s="125">
        <f t="shared" si="0"/>
        <v>0</v>
      </c>
      <c r="AI20" s="123">
        <f t="shared" si="1"/>
        <v>0</v>
      </c>
      <c r="AJ20" s="124">
        <f t="shared" si="2"/>
        <v>0</v>
      </c>
    </row>
    <row r="21" spans="1:36" ht="18.75" customHeight="1" thickBot="1">
      <c r="A21" s="5" t="str">
        <f>Enero!A21</f>
        <v>Empleado 18</v>
      </c>
      <c r="B21" s="24"/>
      <c r="C21" s="24"/>
      <c r="D21" s="24"/>
      <c r="E21" s="35"/>
      <c r="F21" s="24"/>
      <c r="G21" s="36"/>
      <c r="H21" s="36"/>
      <c r="I21" s="24"/>
      <c r="J21" s="24"/>
      <c r="K21" s="24"/>
      <c r="L21" s="24"/>
      <c r="M21" s="24"/>
      <c r="N21" s="36"/>
      <c r="O21" s="36"/>
      <c r="P21" s="24"/>
      <c r="Q21" s="24"/>
      <c r="R21" s="24"/>
      <c r="S21" s="24"/>
      <c r="T21" s="24"/>
      <c r="U21" s="36"/>
      <c r="V21" s="36"/>
      <c r="W21" s="24"/>
      <c r="X21" s="24"/>
      <c r="Y21" s="30"/>
      <c r="Z21" s="25"/>
      <c r="AA21" s="25"/>
      <c r="AB21" s="37"/>
      <c r="AC21" s="37"/>
      <c r="AD21" s="23"/>
      <c r="AE21" s="23"/>
      <c r="AF21" s="35"/>
      <c r="AG21" s="22"/>
      <c r="AH21" s="125">
        <f t="shared" si="0"/>
        <v>0</v>
      </c>
      <c r="AI21" s="123">
        <f t="shared" si="1"/>
        <v>0</v>
      </c>
      <c r="AJ21" s="124">
        <f t="shared" si="2"/>
        <v>0</v>
      </c>
    </row>
    <row r="22" spans="1:36" ht="18.75" customHeight="1" thickBot="1">
      <c r="A22" s="5" t="str">
        <f>Enero!A22</f>
        <v>Empleado 19</v>
      </c>
      <c r="B22" s="24"/>
      <c r="C22" s="24"/>
      <c r="D22" s="24"/>
      <c r="E22" s="35"/>
      <c r="F22" s="24"/>
      <c r="G22" s="36"/>
      <c r="H22" s="36"/>
      <c r="I22" s="24"/>
      <c r="J22" s="24"/>
      <c r="K22" s="24"/>
      <c r="L22" s="24"/>
      <c r="M22" s="24"/>
      <c r="N22" s="36"/>
      <c r="O22" s="36"/>
      <c r="P22" s="24"/>
      <c r="Q22" s="24"/>
      <c r="R22" s="24"/>
      <c r="S22" s="24"/>
      <c r="T22" s="24"/>
      <c r="U22" s="36"/>
      <c r="V22" s="36"/>
      <c r="W22" s="24"/>
      <c r="X22" s="24"/>
      <c r="Y22" s="30"/>
      <c r="Z22" s="25"/>
      <c r="AA22" s="25"/>
      <c r="AB22" s="37"/>
      <c r="AC22" s="37"/>
      <c r="AD22" s="23"/>
      <c r="AE22" s="23"/>
      <c r="AF22" s="35"/>
      <c r="AG22" s="22"/>
      <c r="AH22" s="125">
        <f t="shared" si="0"/>
        <v>0</v>
      </c>
      <c r="AI22" s="123">
        <f t="shared" si="1"/>
        <v>0</v>
      </c>
      <c r="AJ22" s="124">
        <f t="shared" si="2"/>
        <v>0</v>
      </c>
    </row>
    <row r="23" spans="1:36" ht="18.75" customHeight="1" thickBot="1">
      <c r="A23" s="5" t="str">
        <f>Enero!A23</f>
        <v>Empleado 20</v>
      </c>
      <c r="B23" s="55"/>
      <c r="C23" s="56"/>
      <c r="D23" s="56"/>
      <c r="E23" s="54"/>
      <c r="F23" s="56"/>
      <c r="G23" s="57"/>
      <c r="H23" s="57"/>
      <c r="I23" s="56"/>
      <c r="J23" s="56"/>
      <c r="K23" s="56"/>
      <c r="L23" s="56"/>
      <c r="M23" s="56"/>
      <c r="N23" s="57"/>
      <c r="O23" s="57"/>
      <c r="P23" s="56"/>
      <c r="Q23" s="56"/>
      <c r="R23" s="56"/>
      <c r="S23" s="56"/>
      <c r="T23" s="56"/>
      <c r="U23" s="57"/>
      <c r="V23" s="57"/>
      <c r="W23" s="56"/>
      <c r="X23" s="56"/>
      <c r="Y23" s="49"/>
      <c r="Z23" s="58"/>
      <c r="AA23" s="58"/>
      <c r="AB23" s="59"/>
      <c r="AC23" s="59"/>
      <c r="AD23" s="58"/>
      <c r="AE23" s="58"/>
      <c r="AF23" s="31"/>
      <c r="AG23" s="22"/>
      <c r="AH23" s="125">
        <f t="shared" si="0"/>
        <v>0</v>
      </c>
      <c r="AI23" s="123">
        <f t="shared" si="1"/>
        <v>0</v>
      </c>
      <c r="AJ23" s="124">
        <f t="shared" si="2"/>
        <v>0</v>
      </c>
    </row>
  </sheetData>
  <mergeCells count="1">
    <mergeCell ref="B1:AC1"/>
  </mergeCells>
  <phoneticPr fontId="10" type="noConversion"/>
  <conditionalFormatting sqref="B4:B23">
    <cfRule type="containsText" dxfId="133" priority="44" operator="containsText" text="HO">
      <formula>NOT(ISERROR(SEARCH("HO",B4)))</formula>
    </cfRule>
    <cfRule type="containsText" dxfId="132" priority="45" operator="containsText" text="HO">
      <formula>NOT(ISERROR(SEARCH("HO",B4)))</formula>
    </cfRule>
    <cfRule type="containsText" dxfId="131" priority="46" operator="containsText" text="HO">
      <formula>NOT(ISERROR(SEARCH("HO",B4)))</formula>
    </cfRule>
    <cfRule type="containsText" dxfId="130" priority="47" operator="containsText" text="K">
      <formula>NOT(ISERROR(SEARCH("K",B4)))</formula>
    </cfRule>
    <cfRule type="containsText" dxfId="129" priority="48" operator="containsText" text="U">
      <formula>NOT(ISERROR(SEARCH("U",B4)))</formula>
    </cfRule>
    <cfRule type="containsText" dxfId="128" priority="50" operator="containsText" text="HO">
      <formula>NOT(ISERROR(SEARCH("HO",B4)))</formula>
    </cfRule>
    <cfRule type="containsText" dxfId="127" priority="51" operator="containsText" text="S">
      <formula>NOT(ISERROR(SEARCH("S",B4)))</formula>
    </cfRule>
    <cfRule type="containsText" dxfId="126" priority="52" operator="containsText" text="H">
      <formula>NOT(ISERROR(SEARCH("H",B4)))</formula>
    </cfRule>
  </conditionalFormatting>
  <conditionalFormatting sqref="C4:E23">
    <cfRule type="containsText" dxfId="125" priority="1" operator="containsText" text="HO">
      <formula>NOT(ISERROR(SEARCH("HO",C4)))</formula>
    </cfRule>
    <cfRule type="containsText" dxfId="124" priority="2" operator="containsText" text="U">
      <formula>NOT(ISERROR(SEARCH("U",C4)))</formula>
    </cfRule>
    <cfRule type="containsText" dxfId="123" priority="3" operator="containsText" text="K">
      <formula>NOT(ISERROR(SEARCH("K",C4)))</formula>
    </cfRule>
    <cfRule type="containsText" dxfId="122" priority="4" operator="containsText" text="HO">
      <formula>NOT(ISERROR(SEARCH("HO",C4)))</formula>
    </cfRule>
    <cfRule type="containsText" dxfId="121" priority="5" operator="containsText" text="S">
      <formula>NOT(ISERROR(SEARCH("S",C4)))</formula>
    </cfRule>
    <cfRule type="containsText" dxfId="120" priority="6" operator="containsText" text="H">
      <formula>NOT(ISERROR(SEARCH("H",C4)))</formula>
    </cfRule>
  </conditionalFormatting>
  <conditionalFormatting sqref="F4:AE23">
    <cfRule type="containsText" dxfId="119" priority="7" operator="containsText" text="HO">
      <formula>NOT(ISERROR(SEARCH("HO",F4)))</formula>
    </cfRule>
    <cfRule type="containsText" dxfId="118" priority="8" operator="containsText" text="HO">
      <formula>NOT(ISERROR(SEARCH("HO",F4)))</formula>
    </cfRule>
    <cfRule type="containsText" dxfId="117" priority="9" operator="containsText" text="HO">
      <formula>NOT(ISERROR(SEARCH("HO",F4)))</formula>
    </cfRule>
    <cfRule type="containsText" dxfId="116" priority="10" operator="containsText" text="K">
      <formula>NOT(ISERROR(SEARCH("K",F4)))</formula>
    </cfRule>
    <cfRule type="containsText" dxfId="115" priority="11" operator="containsText" text="U">
      <formula>NOT(ISERROR(SEARCH("U",F4)))</formula>
    </cfRule>
    <cfRule type="containsText" dxfId="114" priority="12" operator="containsText" text="HO">
      <formula>NOT(ISERROR(SEARCH("HO",F4)))</formula>
    </cfRule>
    <cfRule type="containsText" dxfId="113" priority="13" operator="containsText" text="S">
      <formula>NOT(ISERROR(SEARCH("S",F4)))</formula>
    </cfRule>
    <cfRule type="containsText" dxfId="112" priority="14" operator="containsText" text="H">
      <formula>NOT(ISERROR(SEARCH("H",F4)))</formula>
    </cfRule>
  </conditionalFormatting>
  <conditionalFormatting sqref="AF4:AF23">
    <cfRule type="containsText" dxfId="111" priority="15" operator="containsText" text="HO">
      <formula>NOT(ISERROR(SEARCH("HO",AF4)))</formula>
    </cfRule>
    <cfRule type="containsText" dxfId="110" priority="16" operator="containsText" text="U">
      <formula>NOT(ISERROR(SEARCH("U",AF4)))</formula>
    </cfRule>
    <cfRule type="containsText" dxfId="109" priority="17" operator="containsText" text="K">
      <formula>NOT(ISERROR(SEARCH("K",AF4)))</formula>
    </cfRule>
    <cfRule type="containsText" dxfId="108" priority="18" operator="containsText" text="HO">
      <formula>NOT(ISERROR(SEARCH("HO",AF4)))</formula>
    </cfRule>
    <cfRule type="containsText" dxfId="107" priority="19" operator="containsText" text="S">
      <formula>NOT(ISERROR(SEARCH("S",AF4)))</formula>
    </cfRule>
    <cfRule type="containsText" dxfId="106" priority="20" operator="containsText" text="H">
      <formula>NOT(ISERROR(SEARCH("H",AF4)))</formula>
    </cfRule>
  </conditionalFormatting>
  <pageMargins left="0.7" right="0.7" top="0.78740157499999996" bottom="0.78740157499999996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D240"/>
  </sheetPr>
  <dimension ref="A1:AJ23"/>
  <sheetViews>
    <sheetView showGridLines="0" topLeftCell="B1" zoomScaleNormal="100" workbookViewId="0">
      <selection activeCell="AJ9" sqref="AJ9"/>
    </sheetView>
  </sheetViews>
  <sheetFormatPr baseColWidth="10" defaultColWidth="11.42578125" defaultRowHeight="15"/>
  <cols>
    <col min="1" max="1" width="23" customWidth="1"/>
    <col min="2" max="32" width="6.28515625" customWidth="1"/>
    <col min="34" max="35" width="13.28515625" style="1" customWidth="1"/>
    <col min="36" max="36" width="17.7109375" style="1" bestFit="1" customWidth="1"/>
  </cols>
  <sheetData>
    <row r="1" spans="1:36" ht="87" customHeight="1" thickBot="1"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  <c r="AD1" s="102"/>
      <c r="AE1" s="102"/>
      <c r="AF1" s="20"/>
    </row>
    <row r="2" spans="1:36" ht="15.75" thickBot="1">
      <c r="A2" s="6"/>
      <c r="B2" s="70">
        <v>1</v>
      </c>
      <c r="C2" s="25">
        <v>2</v>
      </c>
      <c r="D2" s="25">
        <v>3</v>
      </c>
      <c r="E2" s="25">
        <v>4</v>
      </c>
      <c r="F2" s="25">
        <v>5</v>
      </c>
      <c r="G2" s="25">
        <v>6</v>
      </c>
      <c r="H2" s="25">
        <v>7</v>
      </c>
      <c r="I2" s="25">
        <v>8</v>
      </c>
      <c r="J2" s="25">
        <v>9</v>
      </c>
      <c r="K2" s="25">
        <v>10</v>
      </c>
      <c r="L2" s="25">
        <v>11</v>
      </c>
      <c r="M2" s="25">
        <v>12</v>
      </c>
      <c r="N2" s="25">
        <v>13</v>
      </c>
      <c r="O2" s="25">
        <v>14</v>
      </c>
      <c r="P2" s="25">
        <v>15</v>
      </c>
      <c r="Q2" s="25">
        <v>16</v>
      </c>
      <c r="R2" s="25">
        <v>17</v>
      </c>
      <c r="S2" s="25">
        <v>18</v>
      </c>
      <c r="T2" s="25">
        <v>19</v>
      </c>
      <c r="U2" s="25">
        <v>20</v>
      </c>
      <c r="V2" s="25">
        <v>21</v>
      </c>
      <c r="W2" s="25">
        <v>22</v>
      </c>
      <c r="X2" s="25">
        <v>23</v>
      </c>
      <c r="Y2" s="25">
        <v>24</v>
      </c>
      <c r="Z2" s="25">
        <v>25</v>
      </c>
      <c r="AA2" s="25">
        <v>26</v>
      </c>
      <c r="AB2" s="25">
        <v>27</v>
      </c>
      <c r="AC2" s="25">
        <v>28</v>
      </c>
      <c r="AD2" s="25">
        <v>29</v>
      </c>
      <c r="AE2" s="25">
        <v>30</v>
      </c>
      <c r="AF2" s="32">
        <v>31</v>
      </c>
      <c r="AG2" s="22"/>
      <c r="AH2" s="11" t="s">
        <v>5</v>
      </c>
      <c r="AI2" s="11" t="s">
        <v>10</v>
      </c>
      <c r="AJ2" s="11" t="s">
        <v>11</v>
      </c>
    </row>
    <row r="3" spans="1:36" ht="15.75" thickBot="1">
      <c r="A3" s="7"/>
      <c r="B3" s="119" t="s">
        <v>20</v>
      </c>
      <c r="C3" s="119" t="s">
        <v>21</v>
      </c>
      <c r="D3" s="119" t="s">
        <v>22</v>
      </c>
      <c r="E3" s="119" t="s">
        <v>1</v>
      </c>
      <c r="F3" s="119" t="s">
        <v>18</v>
      </c>
      <c r="G3" s="119" t="s">
        <v>19</v>
      </c>
      <c r="H3" s="119" t="s">
        <v>0</v>
      </c>
      <c r="I3" s="119" t="s">
        <v>20</v>
      </c>
      <c r="J3" s="119" t="s">
        <v>21</v>
      </c>
      <c r="K3" s="119" t="s">
        <v>22</v>
      </c>
      <c r="L3" s="119" t="s">
        <v>1</v>
      </c>
      <c r="M3" s="119" t="s">
        <v>18</v>
      </c>
      <c r="N3" s="119" t="s">
        <v>19</v>
      </c>
      <c r="O3" s="119" t="s">
        <v>0</v>
      </c>
      <c r="P3" s="119" t="s">
        <v>20</v>
      </c>
      <c r="Q3" s="119" t="s">
        <v>21</v>
      </c>
      <c r="R3" s="119" t="s">
        <v>22</v>
      </c>
      <c r="S3" s="119" t="s">
        <v>1</v>
      </c>
      <c r="T3" s="119" t="s">
        <v>18</v>
      </c>
      <c r="U3" s="119" t="s">
        <v>19</v>
      </c>
      <c r="V3" s="119" t="s">
        <v>0</v>
      </c>
      <c r="W3" s="119" t="s">
        <v>20</v>
      </c>
      <c r="X3" s="119" t="s">
        <v>21</v>
      </c>
      <c r="Y3" s="119" t="s">
        <v>22</v>
      </c>
      <c r="Z3" s="119" t="s">
        <v>1</v>
      </c>
      <c r="AA3" s="119" t="s">
        <v>18</v>
      </c>
      <c r="AB3" s="119" t="s">
        <v>19</v>
      </c>
      <c r="AC3" s="119" t="s">
        <v>0</v>
      </c>
      <c r="AD3" s="119" t="s">
        <v>20</v>
      </c>
      <c r="AE3" s="119" t="s">
        <v>21</v>
      </c>
      <c r="AF3" s="119" t="s">
        <v>22</v>
      </c>
      <c r="AG3" s="22"/>
      <c r="AH3" s="122" t="s">
        <v>43</v>
      </c>
      <c r="AI3" s="121" t="s">
        <v>44</v>
      </c>
      <c r="AJ3" s="122" t="s">
        <v>45</v>
      </c>
    </row>
    <row r="4" spans="1:36" ht="18.75" customHeight="1" thickBot="1">
      <c r="A4" s="5" t="str">
        <f>Enero!A4</f>
        <v>Empleado 1</v>
      </c>
      <c r="B4" s="24"/>
      <c r="C4" s="35"/>
      <c r="D4" s="36"/>
      <c r="E4" s="36"/>
      <c r="F4" s="24"/>
      <c r="G4" s="24"/>
      <c r="H4" s="24"/>
      <c r="I4" s="24"/>
      <c r="J4" s="24"/>
      <c r="K4" s="36"/>
      <c r="L4" s="36"/>
      <c r="M4" s="24"/>
      <c r="N4" s="24"/>
      <c r="O4" s="24"/>
      <c r="P4" s="24"/>
      <c r="Q4" s="24"/>
      <c r="R4" s="36"/>
      <c r="S4" s="36"/>
      <c r="T4" s="24"/>
      <c r="U4" s="24"/>
      <c r="V4" s="24"/>
      <c r="W4" s="24"/>
      <c r="X4" s="24"/>
      <c r="Y4" s="39"/>
      <c r="Z4" s="37"/>
      <c r="AA4" s="25"/>
      <c r="AB4" s="24"/>
      <c r="AC4" s="24"/>
      <c r="AD4" s="24"/>
      <c r="AE4" s="24"/>
      <c r="AF4" s="39"/>
      <c r="AG4" s="22"/>
      <c r="AH4" s="12">
        <f>COUNTIF(B4:AF4, "V")</f>
        <v>0</v>
      </c>
      <c r="AI4" s="9">
        <f>COUNTIF(B4:AF4, "E")</f>
        <v>0</v>
      </c>
      <c r="AJ4" s="10">
        <f>COUNTIF(B4:AF4, "C")</f>
        <v>0</v>
      </c>
    </row>
    <row r="5" spans="1:36" ht="18.75" customHeight="1" thickBot="1">
      <c r="A5" s="5" t="str">
        <f>Enero!A5</f>
        <v>Empleado 2</v>
      </c>
      <c r="B5" s="24"/>
      <c r="C5" s="35"/>
      <c r="D5" s="36"/>
      <c r="E5" s="36"/>
      <c r="F5" s="24"/>
      <c r="G5" s="24"/>
      <c r="H5" s="24"/>
      <c r="I5" s="24"/>
      <c r="J5" s="24"/>
      <c r="K5" s="36"/>
      <c r="L5" s="36"/>
      <c r="M5" s="24"/>
      <c r="N5" s="24"/>
      <c r="O5" s="24"/>
      <c r="P5" s="24"/>
      <c r="Q5" s="24"/>
      <c r="R5" s="36"/>
      <c r="S5" s="36"/>
      <c r="T5" s="24"/>
      <c r="U5" s="24"/>
      <c r="V5" s="24"/>
      <c r="W5" s="24"/>
      <c r="X5" s="24"/>
      <c r="Y5" s="39"/>
      <c r="Z5" s="37"/>
      <c r="AA5" s="25"/>
      <c r="AB5" s="24"/>
      <c r="AC5" s="24"/>
      <c r="AD5" s="24"/>
      <c r="AE5" s="24"/>
      <c r="AF5" s="39"/>
      <c r="AG5" s="22"/>
      <c r="AH5" s="125">
        <f t="shared" ref="AH5:AH23" si="0">COUNTIF(B5:AF5, "V")</f>
        <v>0</v>
      </c>
      <c r="AI5" s="123">
        <f t="shared" ref="AI5:AI23" si="1">COUNTIF(B5:AF5, "E")</f>
        <v>0</v>
      </c>
      <c r="AJ5" s="124">
        <f t="shared" ref="AJ5:AJ23" si="2">COUNTIF(B5:AF5, "C")</f>
        <v>0</v>
      </c>
    </row>
    <row r="6" spans="1:36" ht="18.75" customHeight="1" thickBot="1">
      <c r="A6" s="5" t="str">
        <f>Enero!A6</f>
        <v>Empleado 3</v>
      </c>
      <c r="B6" s="24"/>
      <c r="C6" s="35"/>
      <c r="D6" s="36"/>
      <c r="E6" s="36"/>
      <c r="F6" s="24"/>
      <c r="G6" s="24"/>
      <c r="H6" s="24"/>
      <c r="I6" s="24"/>
      <c r="J6" s="24"/>
      <c r="K6" s="36"/>
      <c r="L6" s="36"/>
      <c r="M6" s="24"/>
      <c r="N6" s="24"/>
      <c r="O6" s="24"/>
      <c r="P6" s="24"/>
      <c r="Q6" s="24"/>
      <c r="R6" s="36"/>
      <c r="S6" s="36"/>
      <c r="T6" s="24"/>
      <c r="U6" s="24"/>
      <c r="V6" s="24"/>
      <c r="W6" s="24"/>
      <c r="X6" s="24"/>
      <c r="Y6" s="39"/>
      <c r="Z6" s="37"/>
      <c r="AA6" s="25"/>
      <c r="AB6" s="24"/>
      <c r="AC6" s="24"/>
      <c r="AD6" s="24"/>
      <c r="AE6" s="24"/>
      <c r="AF6" s="39"/>
      <c r="AG6" s="22"/>
      <c r="AH6" s="125">
        <f t="shared" si="0"/>
        <v>0</v>
      </c>
      <c r="AI6" s="123">
        <f t="shared" si="1"/>
        <v>0</v>
      </c>
      <c r="AJ6" s="124">
        <f t="shared" si="2"/>
        <v>0</v>
      </c>
    </row>
    <row r="7" spans="1:36" ht="18.75" customHeight="1" thickBot="1">
      <c r="A7" s="5" t="str">
        <f>Enero!A7</f>
        <v>Empleado 4</v>
      </c>
      <c r="B7" s="24"/>
      <c r="C7" s="35"/>
      <c r="D7" s="36"/>
      <c r="E7" s="36"/>
      <c r="F7" s="24"/>
      <c r="G7" s="24"/>
      <c r="H7" s="24"/>
      <c r="I7" s="24"/>
      <c r="J7" s="24"/>
      <c r="K7" s="36"/>
      <c r="L7" s="36"/>
      <c r="M7" s="24"/>
      <c r="N7" s="24"/>
      <c r="O7" s="24"/>
      <c r="P7" s="24"/>
      <c r="Q7" s="24"/>
      <c r="R7" s="36"/>
      <c r="S7" s="36"/>
      <c r="T7" s="24"/>
      <c r="U7" s="24"/>
      <c r="V7" s="24"/>
      <c r="W7" s="24"/>
      <c r="X7" s="24"/>
      <c r="Y7" s="39"/>
      <c r="Z7" s="37"/>
      <c r="AA7" s="25"/>
      <c r="AB7" s="24"/>
      <c r="AC7" s="24"/>
      <c r="AD7" s="24"/>
      <c r="AE7" s="24"/>
      <c r="AF7" s="39"/>
      <c r="AG7" s="22"/>
      <c r="AH7" s="125">
        <f t="shared" si="0"/>
        <v>0</v>
      </c>
      <c r="AI7" s="123">
        <f t="shared" si="1"/>
        <v>0</v>
      </c>
      <c r="AJ7" s="124">
        <f t="shared" si="2"/>
        <v>0</v>
      </c>
    </row>
    <row r="8" spans="1:36" ht="18.75" customHeight="1" thickBot="1">
      <c r="A8" s="5" t="str">
        <f>Enero!A8</f>
        <v>Empleado 5</v>
      </c>
      <c r="B8" s="24"/>
      <c r="C8" s="35"/>
      <c r="D8" s="36"/>
      <c r="E8" s="36"/>
      <c r="F8" s="24"/>
      <c r="G8" s="24"/>
      <c r="H8" s="24"/>
      <c r="I8" s="24"/>
      <c r="J8" s="24"/>
      <c r="K8" s="36"/>
      <c r="L8" s="36"/>
      <c r="M8" s="24"/>
      <c r="N8" s="24"/>
      <c r="O8" s="24"/>
      <c r="P8" s="24"/>
      <c r="Q8" s="24"/>
      <c r="R8" s="36"/>
      <c r="S8" s="36"/>
      <c r="T8" s="24"/>
      <c r="U8" s="24"/>
      <c r="V8" s="24"/>
      <c r="W8" s="24"/>
      <c r="X8" s="24"/>
      <c r="Y8" s="39"/>
      <c r="Z8" s="37"/>
      <c r="AA8" s="25"/>
      <c r="AB8" s="24"/>
      <c r="AC8" s="24"/>
      <c r="AD8" s="24"/>
      <c r="AE8" s="24"/>
      <c r="AF8" s="39"/>
      <c r="AG8" s="22"/>
      <c r="AH8" s="125">
        <f t="shared" si="0"/>
        <v>0</v>
      </c>
      <c r="AI8" s="123">
        <f t="shared" si="1"/>
        <v>0</v>
      </c>
      <c r="AJ8" s="124">
        <f t="shared" si="2"/>
        <v>0</v>
      </c>
    </row>
    <row r="9" spans="1:36" ht="18.75" customHeight="1" thickBot="1">
      <c r="A9" s="5" t="str">
        <f>Enero!A9</f>
        <v>Empleado 6</v>
      </c>
      <c r="B9" s="24"/>
      <c r="C9" s="35"/>
      <c r="D9" s="36"/>
      <c r="E9" s="36"/>
      <c r="F9" s="24"/>
      <c r="G9" s="24"/>
      <c r="H9" s="24"/>
      <c r="I9" s="24"/>
      <c r="J9" s="24"/>
      <c r="K9" s="36"/>
      <c r="L9" s="36"/>
      <c r="M9" s="24"/>
      <c r="N9" s="24"/>
      <c r="O9" s="24"/>
      <c r="P9" s="24"/>
      <c r="Q9" s="24"/>
      <c r="R9" s="36"/>
      <c r="S9" s="36"/>
      <c r="T9" s="24"/>
      <c r="U9" s="24"/>
      <c r="V9" s="24"/>
      <c r="W9" s="24"/>
      <c r="X9" s="24"/>
      <c r="Y9" s="39"/>
      <c r="Z9" s="37"/>
      <c r="AA9" s="25"/>
      <c r="AB9" s="24"/>
      <c r="AC9" s="24"/>
      <c r="AD9" s="24"/>
      <c r="AE9" s="24"/>
      <c r="AF9" s="39"/>
      <c r="AG9" s="22"/>
      <c r="AH9" s="125">
        <f t="shared" si="0"/>
        <v>0</v>
      </c>
      <c r="AI9" s="123">
        <f t="shared" si="1"/>
        <v>0</v>
      </c>
      <c r="AJ9" s="124">
        <f t="shared" si="2"/>
        <v>0</v>
      </c>
    </row>
    <row r="10" spans="1:36" ht="18.75" customHeight="1" thickBot="1">
      <c r="A10" s="5" t="str">
        <f>Enero!A10</f>
        <v>Empleado 7</v>
      </c>
      <c r="B10" s="24"/>
      <c r="C10" s="35"/>
      <c r="D10" s="36"/>
      <c r="E10" s="36"/>
      <c r="F10" s="24"/>
      <c r="G10" s="24"/>
      <c r="H10" s="24"/>
      <c r="I10" s="24"/>
      <c r="J10" s="24"/>
      <c r="K10" s="36"/>
      <c r="L10" s="36"/>
      <c r="M10" s="24"/>
      <c r="N10" s="24"/>
      <c r="O10" s="24"/>
      <c r="P10" s="24"/>
      <c r="Q10" s="24"/>
      <c r="R10" s="36"/>
      <c r="S10" s="36"/>
      <c r="T10" s="24"/>
      <c r="U10" s="24"/>
      <c r="V10" s="24"/>
      <c r="W10" s="24"/>
      <c r="X10" s="24"/>
      <c r="Y10" s="39"/>
      <c r="Z10" s="37"/>
      <c r="AA10" s="25"/>
      <c r="AB10" s="24"/>
      <c r="AC10" s="24"/>
      <c r="AD10" s="24"/>
      <c r="AE10" s="24"/>
      <c r="AF10" s="39"/>
      <c r="AG10" s="22"/>
      <c r="AH10" s="125">
        <f t="shared" si="0"/>
        <v>0</v>
      </c>
      <c r="AI10" s="123">
        <f t="shared" si="1"/>
        <v>0</v>
      </c>
      <c r="AJ10" s="124">
        <f t="shared" si="2"/>
        <v>0</v>
      </c>
    </row>
    <row r="11" spans="1:36" ht="18.75" customHeight="1" thickBot="1">
      <c r="A11" s="5" t="str">
        <f>Enero!A11</f>
        <v>Empleado 8</v>
      </c>
      <c r="B11" s="24"/>
      <c r="C11" s="35"/>
      <c r="D11" s="36"/>
      <c r="E11" s="36"/>
      <c r="F11" s="24"/>
      <c r="G11" s="24"/>
      <c r="H11" s="24"/>
      <c r="I11" s="24"/>
      <c r="J11" s="24"/>
      <c r="K11" s="36"/>
      <c r="L11" s="36"/>
      <c r="M11" s="24"/>
      <c r="N11" s="24"/>
      <c r="O11" s="24"/>
      <c r="P11" s="24"/>
      <c r="Q11" s="24"/>
      <c r="R11" s="36"/>
      <c r="S11" s="36"/>
      <c r="T11" s="24"/>
      <c r="U11" s="24"/>
      <c r="V11" s="24"/>
      <c r="W11" s="24"/>
      <c r="X11" s="24"/>
      <c r="Y11" s="39"/>
      <c r="Z11" s="37"/>
      <c r="AA11" s="25"/>
      <c r="AB11" s="24"/>
      <c r="AC11" s="24"/>
      <c r="AD11" s="24"/>
      <c r="AE11" s="24"/>
      <c r="AF11" s="39"/>
      <c r="AG11" s="22"/>
      <c r="AH11" s="125">
        <f t="shared" si="0"/>
        <v>0</v>
      </c>
      <c r="AI11" s="123">
        <f t="shared" si="1"/>
        <v>0</v>
      </c>
      <c r="AJ11" s="124">
        <f t="shared" si="2"/>
        <v>0</v>
      </c>
    </row>
    <row r="12" spans="1:36" ht="18.75" customHeight="1" thickBot="1">
      <c r="A12" s="5" t="str">
        <f>Enero!A12</f>
        <v>Empleado 9</v>
      </c>
      <c r="B12" s="24"/>
      <c r="C12" s="35"/>
      <c r="D12" s="36"/>
      <c r="E12" s="36"/>
      <c r="F12" s="24"/>
      <c r="G12" s="24"/>
      <c r="H12" s="24"/>
      <c r="I12" s="24"/>
      <c r="J12" s="24"/>
      <c r="K12" s="36"/>
      <c r="L12" s="36"/>
      <c r="M12" s="24"/>
      <c r="N12" s="24"/>
      <c r="O12" s="24"/>
      <c r="P12" s="24"/>
      <c r="Q12" s="24"/>
      <c r="R12" s="36"/>
      <c r="S12" s="36"/>
      <c r="T12" s="24"/>
      <c r="U12" s="24"/>
      <c r="V12" s="24"/>
      <c r="W12" s="24"/>
      <c r="X12" s="24"/>
      <c r="Y12" s="39"/>
      <c r="Z12" s="37"/>
      <c r="AA12" s="25"/>
      <c r="AB12" s="24"/>
      <c r="AC12" s="24"/>
      <c r="AD12" s="24"/>
      <c r="AE12" s="24"/>
      <c r="AF12" s="39"/>
      <c r="AG12" s="22"/>
      <c r="AH12" s="125">
        <f t="shared" si="0"/>
        <v>0</v>
      </c>
      <c r="AI12" s="123">
        <f t="shared" si="1"/>
        <v>0</v>
      </c>
      <c r="AJ12" s="124">
        <f t="shared" si="2"/>
        <v>0</v>
      </c>
    </row>
    <row r="13" spans="1:36" ht="18.75" customHeight="1" thickBot="1">
      <c r="A13" s="5" t="str">
        <f>Enero!A13</f>
        <v>Empleado 10</v>
      </c>
      <c r="B13" s="24"/>
      <c r="C13" s="35"/>
      <c r="D13" s="36"/>
      <c r="E13" s="36"/>
      <c r="F13" s="24"/>
      <c r="G13" s="24"/>
      <c r="H13" s="24"/>
      <c r="I13" s="24"/>
      <c r="J13" s="24"/>
      <c r="K13" s="36"/>
      <c r="L13" s="36"/>
      <c r="M13" s="24"/>
      <c r="N13" s="24"/>
      <c r="O13" s="24"/>
      <c r="P13" s="24"/>
      <c r="Q13" s="24"/>
      <c r="R13" s="36"/>
      <c r="S13" s="36"/>
      <c r="T13" s="24"/>
      <c r="U13" s="24"/>
      <c r="V13" s="24"/>
      <c r="W13" s="24"/>
      <c r="X13" s="24"/>
      <c r="Y13" s="39"/>
      <c r="Z13" s="37"/>
      <c r="AA13" s="25"/>
      <c r="AB13" s="24"/>
      <c r="AC13" s="24"/>
      <c r="AD13" s="24"/>
      <c r="AE13" s="24"/>
      <c r="AF13" s="39"/>
      <c r="AG13" s="22"/>
      <c r="AH13" s="125">
        <f t="shared" si="0"/>
        <v>0</v>
      </c>
      <c r="AI13" s="123">
        <f t="shared" si="1"/>
        <v>0</v>
      </c>
      <c r="AJ13" s="124">
        <f t="shared" si="2"/>
        <v>0</v>
      </c>
    </row>
    <row r="14" spans="1:36" ht="18.75" customHeight="1" thickBot="1">
      <c r="A14" s="5" t="str">
        <f>Enero!A14</f>
        <v>Empleado 11</v>
      </c>
      <c r="B14" s="24"/>
      <c r="C14" s="35"/>
      <c r="D14" s="36"/>
      <c r="E14" s="36"/>
      <c r="F14" s="24"/>
      <c r="G14" s="24"/>
      <c r="H14" s="24"/>
      <c r="I14" s="24"/>
      <c r="J14" s="24"/>
      <c r="K14" s="36"/>
      <c r="L14" s="36"/>
      <c r="M14" s="24"/>
      <c r="N14" s="24"/>
      <c r="O14" s="24"/>
      <c r="P14" s="24"/>
      <c r="Q14" s="24"/>
      <c r="R14" s="36"/>
      <c r="S14" s="36"/>
      <c r="T14" s="24"/>
      <c r="U14" s="24"/>
      <c r="V14" s="24"/>
      <c r="W14" s="24"/>
      <c r="X14" s="24"/>
      <c r="Y14" s="39"/>
      <c r="Z14" s="37"/>
      <c r="AA14" s="25"/>
      <c r="AB14" s="24"/>
      <c r="AC14" s="24"/>
      <c r="AD14" s="24"/>
      <c r="AE14" s="24"/>
      <c r="AF14" s="39"/>
      <c r="AG14" s="22"/>
      <c r="AH14" s="125">
        <f t="shared" si="0"/>
        <v>0</v>
      </c>
      <c r="AI14" s="123">
        <f t="shared" si="1"/>
        <v>0</v>
      </c>
      <c r="AJ14" s="124">
        <f t="shared" si="2"/>
        <v>0</v>
      </c>
    </row>
    <row r="15" spans="1:36" ht="18.75" customHeight="1" thickBot="1">
      <c r="A15" s="5" t="str">
        <f>Enero!A15</f>
        <v>Empleado 12</v>
      </c>
      <c r="B15" s="24"/>
      <c r="C15" s="35"/>
      <c r="D15" s="36"/>
      <c r="E15" s="36"/>
      <c r="F15" s="24"/>
      <c r="G15" s="24"/>
      <c r="H15" s="24"/>
      <c r="I15" s="24"/>
      <c r="J15" s="24"/>
      <c r="K15" s="36"/>
      <c r="L15" s="36"/>
      <c r="M15" s="24"/>
      <c r="N15" s="24"/>
      <c r="O15" s="24"/>
      <c r="P15" s="24"/>
      <c r="Q15" s="24"/>
      <c r="R15" s="36"/>
      <c r="S15" s="36"/>
      <c r="T15" s="24"/>
      <c r="U15" s="24"/>
      <c r="V15" s="24"/>
      <c r="W15" s="24"/>
      <c r="X15" s="24"/>
      <c r="Y15" s="39"/>
      <c r="Z15" s="37"/>
      <c r="AA15" s="25"/>
      <c r="AB15" s="24"/>
      <c r="AC15" s="24"/>
      <c r="AD15" s="24"/>
      <c r="AE15" s="24"/>
      <c r="AF15" s="39"/>
      <c r="AG15" s="22"/>
      <c r="AH15" s="125">
        <f t="shared" si="0"/>
        <v>0</v>
      </c>
      <c r="AI15" s="123">
        <f t="shared" si="1"/>
        <v>0</v>
      </c>
      <c r="AJ15" s="124">
        <f t="shared" si="2"/>
        <v>0</v>
      </c>
    </row>
    <row r="16" spans="1:36" ht="18.75" customHeight="1" thickBot="1">
      <c r="A16" s="5" t="str">
        <f>Enero!A16</f>
        <v>Empleado 13</v>
      </c>
      <c r="B16" s="24"/>
      <c r="C16" s="35"/>
      <c r="D16" s="36"/>
      <c r="E16" s="36"/>
      <c r="F16" s="24"/>
      <c r="G16" s="24"/>
      <c r="H16" s="24"/>
      <c r="I16" s="24"/>
      <c r="J16" s="24"/>
      <c r="K16" s="36"/>
      <c r="L16" s="36"/>
      <c r="M16" s="24"/>
      <c r="N16" s="24"/>
      <c r="O16" s="24"/>
      <c r="P16" s="24"/>
      <c r="Q16" s="24"/>
      <c r="R16" s="36"/>
      <c r="S16" s="36"/>
      <c r="T16" s="24"/>
      <c r="U16" s="24"/>
      <c r="V16" s="24"/>
      <c r="W16" s="24"/>
      <c r="X16" s="24"/>
      <c r="Y16" s="39"/>
      <c r="Z16" s="37"/>
      <c r="AA16" s="25"/>
      <c r="AB16" s="24"/>
      <c r="AC16" s="24"/>
      <c r="AD16" s="24"/>
      <c r="AE16" s="24"/>
      <c r="AF16" s="39"/>
      <c r="AG16" s="22"/>
      <c r="AH16" s="125">
        <f t="shared" si="0"/>
        <v>0</v>
      </c>
      <c r="AI16" s="123">
        <f t="shared" si="1"/>
        <v>0</v>
      </c>
      <c r="AJ16" s="124">
        <f t="shared" si="2"/>
        <v>0</v>
      </c>
    </row>
    <row r="17" spans="1:36" ht="18.75" customHeight="1" thickBot="1">
      <c r="A17" s="5" t="str">
        <f>Enero!A17</f>
        <v>Empleado 14</v>
      </c>
      <c r="B17" s="24"/>
      <c r="C17" s="35"/>
      <c r="D17" s="36"/>
      <c r="E17" s="36"/>
      <c r="F17" s="24"/>
      <c r="G17" s="24"/>
      <c r="H17" s="24"/>
      <c r="I17" s="24"/>
      <c r="J17" s="24"/>
      <c r="K17" s="36"/>
      <c r="L17" s="36"/>
      <c r="M17" s="24"/>
      <c r="N17" s="24"/>
      <c r="O17" s="24"/>
      <c r="P17" s="24"/>
      <c r="Q17" s="24"/>
      <c r="R17" s="36"/>
      <c r="S17" s="36"/>
      <c r="T17" s="24"/>
      <c r="U17" s="24"/>
      <c r="V17" s="24"/>
      <c r="W17" s="24"/>
      <c r="X17" s="24"/>
      <c r="Y17" s="39"/>
      <c r="Z17" s="37"/>
      <c r="AA17" s="25"/>
      <c r="AB17" s="24"/>
      <c r="AC17" s="24"/>
      <c r="AD17" s="24"/>
      <c r="AE17" s="24"/>
      <c r="AF17" s="39"/>
      <c r="AG17" s="22"/>
      <c r="AH17" s="125">
        <f t="shared" si="0"/>
        <v>0</v>
      </c>
      <c r="AI17" s="123">
        <f t="shared" si="1"/>
        <v>0</v>
      </c>
      <c r="AJ17" s="124">
        <f t="shared" si="2"/>
        <v>0</v>
      </c>
    </row>
    <row r="18" spans="1:36" ht="18.75" customHeight="1" thickBot="1">
      <c r="A18" s="5" t="str">
        <f>Enero!A18</f>
        <v>Empleado 15</v>
      </c>
      <c r="B18" s="24"/>
      <c r="C18" s="35"/>
      <c r="D18" s="36"/>
      <c r="E18" s="36"/>
      <c r="F18" s="24"/>
      <c r="G18" s="24"/>
      <c r="H18" s="24"/>
      <c r="I18" s="24"/>
      <c r="J18" s="24"/>
      <c r="K18" s="36"/>
      <c r="L18" s="36"/>
      <c r="M18" s="24"/>
      <c r="N18" s="24"/>
      <c r="O18" s="24"/>
      <c r="P18" s="24"/>
      <c r="Q18" s="24"/>
      <c r="R18" s="36"/>
      <c r="S18" s="36"/>
      <c r="T18" s="24"/>
      <c r="U18" s="24"/>
      <c r="V18" s="24"/>
      <c r="W18" s="24"/>
      <c r="X18" s="24"/>
      <c r="Y18" s="39"/>
      <c r="Z18" s="37"/>
      <c r="AA18" s="25"/>
      <c r="AB18" s="24"/>
      <c r="AC18" s="24"/>
      <c r="AD18" s="24"/>
      <c r="AE18" s="24"/>
      <c r="AF18" s="39"/>
      <c r="AG18" s="22"/>
      <c r="AH18" s="125">
        <f t="shared" si="0"/>
        <v>0</v>
      </c>
      <c r="AI18" s="123">
        <f t="shared" si="1"/>
        <v>0</v>
      </c>
      <c r="AJ18" s="124">
        <f t="shared" si="2"/>
        <v>0</v>
      </c>
    </row>
    <row r="19" spans="1:36" ht="18.75" customHeight="1" thickBot="1">
      <c r="A19" s="5" t="str">
        <f>Enero!A19</f>
        <v>Empleado 16</v>
      </c>
      <c r="B19" s="24"/>
      <c r="C19" s="35"/>
      <c r="D19" s="36"/>
      <c r="E19" s="36"/>
      <c r="F19" s="24"/>
      <c r="G19" s="24"/>
      <c r="H19" s="24"/>
      <c r="I19" s="24"/>
      <c r="J19" s="24"/>
      <c r="K19" s="36"/>
      <c r="L19" s="36"/>
      <c r="M19" s="24"/>
      <c r="N19" s="24"/>
      <c r="O19" s="24"/>
      <c r="P19" s="24"/>
      <c r="Q19" s="24"/>
      <c r="R19" s="36"/>
      <c r="S19" s="36"/>
      <c r="T19" s="24"/>
      <c r="U19" s="24"/>
      <c r="V19" s="24"/>
      <c r="W19" s="24"/>
      <c r="X19" s="24"/>
      <c r="Y19" s="39"/>
      <c r="Z19" s="37"/>
      <c r="AA19" s="25"/>
      <c r="AB19" s="24"/>
      <c r="AC19" s="24"/>
      <c r="AD19" s="24"/>
      <c r="AE19" s="24"/>
      <c r="AF19" s="39"/>
      <c r="AG19" s="22"/>
      <c r="AH19" s="125">
        <f t="shared" si="0"/>
        <v>0</v>
      </c>
      <c r="AI19" s="123">
        <f t="shared" si="1"/>
        <v>0</v>
      </c>
      <c r="AJ19" s="124">
        <f t="shared" si="2"/>
        <v>0</v>
      </c>
    </row>
    <row r="20" spans="1:36" ht="18.75" customHeight="1" thickBot="1">
      <c r="A20" s="5" t="str">
        <f>Enero!A20</f>
        <v>Empleado 17</v>
      </c>
      <c r="B20" s="24"/>
      <c r="C20" s="35"/>
      <c r="D20" s="36"/>
      <c r="E20" s="36"/>
      <c r="F20" s="24"/>
      <c r="G20" s="24"/>
      <c r="H20" s="24"/>
      <c r="I20" s="24"/>
      <c r="J20" s="24"/>
      <c r="K20" s="36"/>
      <c r="L20" s="36"/>
      <c r="M20" s="24"/>
      <c r="N20" s="24"/>
      <c r="O20" s="24"/>
      <c r="P20" s="24"/>
      <c r="Q20" s="24"/>
      <c r="R20" s="36"/>
      <c r="S20" s="36"/>
      <c r="T20" s="24"/>
      <c r="U20" s="24"/>
      <c r="V20" s="24"/>
      <c r="W20" s="24"/>
      <c r="X20" s="24"/>
      <c r="Y20" s="39"/>
      <c r="Z20" s="37"/>
      <c r="AA20" s="25"/>
      <c r="AB20" s="24"/>
      <c r="AC20" s="24"/>
      <c r="AD20" s="24"/>
      <c r="AE20" s="24"/>
      <c r="AF20" s="39"/>
      <c r="AG20" s="22"/>
      <c r="AH20" s="125">
        <f t="shared" si="0"/>
        <v>0</v>
      </c>
      <c r="AI20" s="123">
        <f t="shared" si="1"/>
        <v>0</v>
      </c>
      <c r="AJ20" s="124">
        <f t="shared" si="2"/>
        <v>0</v>
      </c>
    </row>
    <row r="21" spans="1:36" ht="18.75" customHeight="1" thickBot="1">
      <c r="A21" s="5" t="str">
        <f>Enero!A21</f>
        <v>Empleado 18</v>
      </c>
      <c r="B21" s="24"/>
      <c r="C21" s="35"/>
      <c r="D21" s="36"/>
      <c r="E21" s="36"/>
      <c r="F21" s="24"/>
      <c r="G21" s="24"/>
      <c r="H21" s="24"/>
      <c r="I21" s="24"/>
      <c r="J21" s="24"/>
      <c r="K21" s="36"/>
      <c r="L21" s="36"/>
      <c r="M21" s="24"/>
      <c r="N21" s="24"/>
      <c r="O21" s="24"/>
      <c r="P21" s="24"/>
      <c r="Q21" s="24"/>
      <c r="R21" s="36"/>
      <c r="S21" s="36"/>
      <c r="T21" s="24"/>
      <c r="U21" s="24"/>
      <c r="V21" s="24"/>
      <c r="W21" s="24"/>
      <c r="X21" s="24"/>
      <c r="Y21" s="39"/>
      <c r="Z21" s="37"/>
      <c r="AA21" s="25"/>
      <c r="AB21" s="24"/>
      <c r="AC21" s="24"/>
      <c r="AD21" s="24"/>
      <c r="AE21" s="24"/>
      <c r="AF21" s="39"/>
      <c r="AG21" s="22"/>
      <c r="AH21" s="125">
        <f t="shared" si="0"/>
        <v>0</v>
      </c>
      <c r="AI21" s="123">
        <f t="shared" si="1"/>
        <v>0</v>
      </c>
      <c r="AJ21" s="124">
        <f t="shared" si="2"/>
        <v>0</v>
      </c>
    </row>
    <row r="22" spans="1:36" ht="18.75" customHeight="1" thickBot="1">
      <c r="A22" s="5" t="str">
        <f>Enero!A22</f>
        <v>Empleado 19</v>
      </c>
      <c r="B22" s="24"/>
      <c r="C22" s="35"/>
      <c r="D22" s="36"/>
      <c r="E22" s="36"/>
      <c r="F22" s="24"/>
      <c r="G22" s="24"/>
      <c r="H22" s="24"/>
      <c r="I22" s="24"/>
      <c r="J22" s="24"/>
      <c r="K22" s="36"/>
      <c r="L22" s="36"/>
      <c r="M22" s="24"/>
      <c r="N22" s="24"/>
      <c r="O22" s="24"/>
      <c r="P22" s="24"/>
      <c r="Q22" s="24"/>
      <c r="R22" s="36"/>
      <c r="S22" s="36"/>
      <c r="T22" s="24"/>
      <c r="U22" s="24"/>
      <c r="V22" s="24"/>
      <c r="W22" s="24"/>
      <c r="X22" s="24"/>
      <c r="Y22" s="39"/>
      <c r="Z22" s="37"/>
      <c r="AA22" s="25"/>
      <c r="AB22" s="24"/>
      <c r="AC22" s="24"/>
      <c r="AD22" s="24"/>
      <c r="AE22" s="24"/>
      <c r="AF22" s="39"/>
      <c r="AG22" s="22"/>
      <c r="AH22" s="125">
        <f t="shared" si="0"/>
        <v>0</v>
      </c>
      <c r="AI22" s="123">
        <f t="shared" si="1"/>
        <v>0</v>
      </c>
      <c r="AJ22" s="124">
        <f t="shared" si="2"/>
        <v>0</v>
      </c>
    </row>
    <row r="23" spans="1:36" ht="18.75" customHeight="1" thickBot="1">
      <c r="A23" s="5" t="str">
        <f>Enero!A23</f>
        <v>Empleado 20</v>
      </c>
      <c r="B23" s="55"/>
      <c r="C23" s="54"/>
      <c r="D23" s="57"/>
      <c r="E23" s="57"/>
      <c r="F23" s="56"/>
      <c r="G23" s="56"/>
      <c r="H23" s="56"/>
      <c r="I23" s="56"/>
      <c r="J23" s="56"/>
      <c r="K23" s="57"/>
      <c r="L23" s="57"/>
      <c r="M23" s="56"/>
      <c r="N23" s="56"/>
      <c r="O23" s="56"/>
      <c r="P23" s="56"/>
      <c r="Q23" s="56"/>
      <c r="R23" s="57"/>
      <c r="S23" s="57"/>
      <c r="T23" s="56"/>
      <c r="U23" s="56"/>
      <c r="V23" s="56"/>
      <c r="W23" s="56"/>
      <c r="X23" s="56"/>
      <c r="Y23" s="62"/>
      <c r="Z23" s="59"/>
      <c r="AA23" s="58"/>
      <c r="AB23" s="56"/>
      <c r="AC23" s="56"/>
      <c r="AD23" s="56"/>
      <c r="AE23" s="56"/>
      <c r="AF23" s="68"/>
      <c r="AG23" s="22"/>
      <c r="AH23" s="125">
        <f t="shared" si="0"/>
        <v>0</v>
      </c>
      <c r="AI23" s="123">
        <f t="shared" si="1"/>
        <v>0</v>
      </c>
      <c r="AJ23" s="124">
        <f t="shared" si="2"/>
        <v>0</v>
      </c>
    </row>
  </sheetData>
  <mergeCells count="1">
    <mergeCell ref="B1:AE1"/>
  </mergeCells>
  <phoneticPr fontId="10" type="noConversion"/>
  <conditionalFormatting sqref="B4:C23">
    <cfRule type="containsText" dxfId="105" priority="1" operator="containsText" text="HO">
      <formula>NOT(ISERROR(SEARCH("HO",B4)))</formula>
    </cfRule>
  </conditionalFormatting>
  <conditionalFormatting sqref="B5:C23">
    <cfRule type="containsText" dxfId="104" priority="2" operator="containsText" text="U">
      <formula>NOT(ISERROR(SEARCH("U",B5)))</formula>
    </cfRule>
    <cfRule type="containsText" dxfId="103" priority="3" operator="containsText" text="K">
      <formula>NOT(ISERROR(SEARCH("K",B5)))</formula>
    </cfRule>
    <cfRule type="containsText" dxfId="102" priority="4" operator="containsText" text="HO">
      <formula>NOT(ISERROR(SEARCH("HO",B5)))</formula>
    </cfRule>
    <cfRule type="containsText" dxfId="101" priority="5" operator="containsText" text="S">
      <formula>NOT(ISERROR(SEARCH("S",B5)))</formula>
    </cfRule>
    <cfRule type="containsText" dxfId="100" priority="6" operator="containsText" text="H">
      <formula>NOT(ISERROR(SEARCH("H",B5)))</formula>
    </cfRule>
  </conditionalFormatting>
  <conditionalFormatting sqref="B4:AE4">
    <cfRule type="containsText" dxfId="99" priority="22" operator="containsText" text="U">
      <formula>NOT(ISERROR(SEARCH("U",B4)))</formula>
    </cfRule>
    <cfRule type="containsText" dxfId="98" priority="23" operator="containsText" text="K">
      <formula>NOT(ISERROR(SEARCH("K",B4)))</formula>
    </cfRule>
    <cfRule type="containsText" dxfId="97" priority="24" operator="containsText" text="HO">
      <formula>NOT(ISERROR(SEARCH("HO",B4)))</formula>
    </cfRule>
    <cfRule type="containsText" dxfId="96" priority="25" operator="containsText" text="S">
      <formula>NOT(ISERROR(SEARCH("S",B4)))</formula>
    </cfRule>
    <cfRule type="containsText" dxfId="95" priority="26" operator="containsText" text="H">
      <formula>NOT(ISERROR(SEARCH("H",B4)))</formula>
    </cfRule>
  </conditionalFormatting>
  <conditionalFormatting sqref="D5:AE23">
    <cfRule type="containsText" dxfId="94" priority="9" operator="containsText" text="U">
      <formula>NOT(ISERROR(SEARCH("U",D5)))</formula>
    </cfRule>
    <cfRule type="containsText" dxfId="93" priority="10" operator="containsText" text="K">
      <formula>NOT(ISERROR(SEARCH("K",D5)))</formula>
    </cfRule>
    <cfRule type="containsText" dxfId="92" priority="11" operator="containsText" text="HO">
      <formula>NOT(ISERROR(SEARCH("HO",D5)))</formula>
    </cfRule>
    <cfRule type="containsText" dxfId="91" priority="12" operator="containsText" text="S">
      <formula>NOT(ISERROR(SEARCH("S",D5)))</formula>
    </cfRule>
    <cfRule type="containsText" dxfId="90" priority="13" operator="containsText" text="H">
      <formula>NOT(ISERROR(SEARCH("H",D5)))</formula>
    </cfRule>
  </conditionalFormatting>
  <conditionalFormatting sqref="D4:AF23">
    <cfRule type="containsText" dxfId="89" priority="7" operator="containsText" text="HO">
      <formula>NOT(ISERROR(SEARCH("HO",D4)))</formula>
    </cfRule>
    <cfRule type="containsText" dxfId="88" priority="8" operator="containsText" text="HO">
      <formula>NOT(ISERROR(SEARCH("HO",D4)))</formula>
    </cfRule>
  </conditionalFormatting>
  <conditionalFormatting sqref="AF4:AF23">
    <cfRule type="containsText" dxfId="87" priority="16" operator="containsText" text="U">
      <formula>NOT(ISERROR(SEARCH("U",AF4)))</formula>
    </cfRule>
    <cfRule type="containsText" dxfId="86" priority="17" operator="containsText" text="K">
      <formula>NOT(ISERROR(SEARCH("K",AF4)))</formula>
    </cfRule>
    <cfRule type="containsText" dxfId="85" priority="18" operator="containsText" text="HO">
      <formula>NOT(ISERROR(SEARCH("HO",AF4)))</formula>
    </cfRule>
    <cfRule type="containsText" dxfId="84" priority="19" operator="containsText" text="S">
      <formula>NOT(ISERROR(SEARCH("S",AF4)))</formula>
    </cfRule>
    <cfRule type="containsText" dxfId="83" priority="20" operator="containsText" text="H">
      <formula>NOT(ISERROR(SEARCH("H",AF4)))</formula>
    </cfRule>
  </conditionalFormatting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14</vt:i4>
      </vt:variant>
    </vt:vector>
  </HeadingPairs>
  <TitlesOfParts>
    <vt:vector size="14" baseType="lpstr">
      <vt:lpstr>Instrucciones</vt:lpstr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  <vt:lpstr>Resumen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Kilani</dc:creator>
  <cp:lastModifiedBy>Kreitmair, Ferdinand</cp:lastModifiedBy>
  <dcterms:created xsi:type="dcterms:W3CDTF">2017-05-24T13:27:35Z</dcterms:created>
  <dcterms:modified xsi:type="dcterms:W3CDTF">2023-11-22T11:01:09Z</dcterms:modified>
</cp:coreProperties>
</file>