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F3985\Downloads\"/>
    </mc:Choice>
  </mc:AlternateContent>
  <xr:revisionPtr revIDLastSave="0" documentId="13_ncr:1_{C92D6D08-75E4-4A54-ABD0-F0B36FD72B18}" xr6:coauthVersionLast="47" xr6:coauthVersionMax="47" xr10:uidLastSave="{00000000-0000-0000-0000-000000000000}"/>
  <bookViews>
    <workbookView xWindow="-120" yWindow="-16320" windowWidth="29040" windowHeight="15720" tabRatio="824" activeTab="1" xr2:uid="{00000000-000D-0000-FFFF-FFFF00000000}"/>
  </bookViews>
  <sheets>
    <sheet name="Anleitung" sheetId="17" r:id="rId1"/>
    <sheet name="Januar" sheetId="1" r:id="rId2"/>
    <sheet name="Februar" sheetId="4" r:id="rId3"/>
    <sheet name="März" sheetId="5" r:id="rId4"/>
    <sheet name="April" sheetId="6" r:id="rId5"/>
    <sheet name="Mai" sheetId="7" r:id="rId6"/>
    <sheet name="Juni" sheetId="8" r:id="rId7"/>
    <sheet name="Juli" sheetId="9" r:id="rId8"/>
    <sheet name="August" sheetId="10" r:id="rId9"/>
    <sheet name="September" sheetId="11" r:id="rId10"/>
    <sheet name="Oktober" sheetId="12" r:id="rId11"/>
    <sheet name="November" sheetId="13" r:id="rId12"/>
    <sheet name="Dezember" sheetId="14" r:id="rId13"/>
    <sheet name="Zusammenfassung" sheetId="15" r:id="rId1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5" l="1"/>
  <c r="C21" i="15"/>
  <c r="B21" i="15"/>
  <c r="D20" i="15"/>
  <c r="C20" i="15"/>
  <c r="B20" i="15"/>
  <c r="D19" i="15"/>
  <c r="C19" i="15"/>
  <c r="B19" i="15"/>
  <c r="D18" i="15"/>
  <c r="C18" i="15"/>
  <c r="B18" i="15"/>
  <c r="D17" i="15"/>
  <c r="C17" i="15"/>
  <c r="B17" i="15"/>
  <c r="F17" i="15" s="1"/>
  <c r="D16" i="15"/>
  <c r="C16" i="15"/>
  <c r="B16" i="15"/>
  <c r="D15" i="15"/>
  <c r="C15" i="15"/>
  <c r="B15" i="15"/>
  <c r="D13" i="15"/>
  <c r="C13" i="15"/>
  <c r="B13" i="15"/>
  <c r="D12" i="15"/>
  <c r="C12" i="15"/>
  <c r="B12" i="15"/>
  <c r="D11" i="15"/>
  <c r="C11" i="15"/>
  <c r="B11" i="15"/>
  <c r="D10" i="15"/>
  <c r="C10" i="15"/>
  <c r="B10" i="15"/>
  <c r="D9" i="15"/>
  <c r="C9" i="15"/>
  <c r="B9" i="15"/>
  <c r="F9" i="15" s="1"/>
  <c r="D8" i="15"/>
  <c r="C8" i="15"/>
  <c r="B8" i="15"/>
  <c r="D7" i="15"/>
  <c r="C7" i="15"/>
  <c r="B7" i="15"/>
  <c r="D6" i="15"/>
  <c r="C6" i="15"/>
  <c r="B6" i="15"/>
  <c r="F6" i="15" s="1"/>
  <c r="D5" i="15"/>
  <c r="C5" i="15"/>
  <c r="B5" i="15"/>
  <c r="D4" i="15"/>
  <c r="C4" i="15"/>
  <c r="B4" i="15"/>
  <c r="AJ23" i="14"/>
  <c r="AI23" i="14"/>
  <c r="AH23" i="14"/>
  <c r="A23" i="14"/>
  <c r="AJ22" i="14"/>
  <c r="AI22" i="14"/>
  <c r="AH22" i="14"/>
  <c r="A22" i="14"/>
  <c r="AJ21" i="14"/>
  <c r="AI21" i="14"/>
  <c r="AH21" i="14"/>
  <c r="A21" i="14"/>
  <c r="AJ20" i="14"/>
  <c r="AI20" i="14"/>
  <c r="AH20" i="14"/>
  <c r="A20" i="14"/>
  <c r="AJ19" i="14"/>
  <c r="AI19" i="14"/>
  <c r="AH19" i="14"/>
  <c r="A19" i="14"/>
  <c r="AJ18" i="14"/>
  <c r="AI18" i="14"/>
  <c r="AH18" i="14"/>
  <c r="A18" i="14"/>
  <c r="AJ17" i="14"/>
  <c r="AI17" i="14"/>
  <c r="AH17" i="14"/>
  <c r="A17" i="14"/>
  <c r="AJ16" i="14"/>
  <c r="AI16" i="14"/>
  <c r="AH16" i="14"/>
  <c r="A16" i="14"/>
  <c r="AJ15" i="14"/>
  <c r="AI15" i="14"/>
  <c r="AH15" i="14"/>
  <c r="A15" i="14"/>
  <c r="AJ14" i="14"/>
  <c r="AI14" i="14"/>
  <c r="AH14" i="14"/>
  <c r="A14" i="14"/>
  <c r="AJ13" i="14"/>
  <c r="AI13" i="14"/>
  <c r="AH13" i="14"/>
  <c r="A13" i="14"/>
  <c r="AJ12" i="14"/>
  <c r="AI12" i="14"/>
  <c r="AH12" i="14"/>
  <c r="A12" i="14"/>
  <c r="AJ11" i="14"/>
  <c r="AI11" i="14"/>
  <c r="AH11" i="14"/>
  <c r="A11" i="14"/>
  <c r="AJ10" i="14"/>
  <c r="AI10" i="14"/>
  <c r="AH10" i="14"/>
  <c r="A10" i="14"/>
  <c r="AJ9" i="14"/>
  <c r="AI9" i="14"/>
  <c r="AH9" i="14"/>
  <c r="A9" i="14"/>
  <c r="AJ8" i="14"/>
  <c r="AI8" i="14"/>
  <c r="AH8" i="14"/>
  <c r="A8" i="14"/>
  <c r="AJ7" i="14"/>
  <c r="AI7" i="14"/>
  <c r="AH7" i="14"/>
  <c r="A7" i="14"/>
  <c r="AJ6" i="14"/>
  <c r="AI6" i="14"/>
  <c r="AH6" i="14"/>
  <c r="A6" i="14"/>
  <c r="AJ5" i="14"/>
  <c r="AI5" i="14"/>
  <c r="AH5" i="14"/>
  <c r="A5" i="14"/>
  <c r="AJ4" i="14"/>
  <c r="AI4" i="14"/>
  <c r="AH4" i="14"/>
  <c r="AI23" i="13"/>
  <c r="AH23" i="13"/>
  <c r="AG23" i="13"/>
  <c r="A23" i="13"/>
  <c r="AI22" i="13"/>
  <c r="AH22" i="13"/>
  <c r="AG22" i="13"/>
  <c r="A22" i="13"/>
  <c r="AI21" i="13"/>
  <c r="AH21" i="13"/>
  <c r="AG21" i="13"/>
  <c r="A21" i="13"/>
  <c r="AI20" i="13"/>
  <c r="AH20" i="13"/>
  <c r="AG20" i="13"/>
  <c r="A20" i="13"/>
  <c r="AI19" i="13"/>
  <c r="AH19" i="13"/>
  <c r="AG19" i="13"/>
  <c r="A19" i="13"/>
  <c r="AI18" i="13"/>
  <c r="AH18" i="13"/>
  <c r="AG18" i="13"/>
  <c r="A18" i="13"/>
  <c r="AI17" i="13"/>
  <c r="AH17" i="13"/>
  <c r="AG17" i="13"/>
  <c r="A17" i="13"/>
  <c r="AI16" i="13"/>
  <c r="AH16" i="13"/>
  <c r="AG16" i="13"/>
  <c r="A16" i="13"/>
  <c r="AI15" i="13"/>
  <c r="AH15" i="13"/>
  <c r="AG15" i="13"/>
  <c r="A15" i="13"/>
  <c r="AI14" i="13"/>
  <c r="AH14" i="13"/>
  <c r="AG14" i="13"/>
  <c r="A14" i="13"/>
  <c r="AI13" i="13"/>
  <c r="AH13" i="13"/>
  <c r="AG13" i="13"/>
  <c r="A13" i="13"/>
  <c r="AI12" i="13"/>
  <c r="AH12" i="13"/>
  <c r="AG12" i="13"/>
  <c r="A12" i="13"/>
  <c r="AI11" i="13"/>
  <c r="AH11" i="13"/>
  <c r="AG11" i="13"/>
  <c r="A11" i="13"/>
  <c r="AI10" i="13"/>
  <c r="AH10" i="13"/>
  <c r="AG10" i="13"/>
  <c r="A10" i="13"/>
  <c r="AI9" i="13"/>
  <c r="AH9" i="13"/>
  <c r="AG9" i="13"/>
  <c r="A9" i="13"/>
  <c r="AI8" i="13"/>
  <c r="AH8" i="13"/>
  <c r="AG8" i="13"/>
  <c r="A8" i="13"/>
  <c r="AI7" i="13"/>
  <c r="AH7" i="13"/>
  <c r="AG7" i="13"/>
  <c r="A7" i="13"/>
  <c r="AI6" i="13"/>
  <c r="AH6" i="13"/>
  <c r="AG6" i="13"/>
  <c r="A6" i="13"/>
  <c r="AI5" i="13"/>
  <c r="AH5" i="13"/>
  <c r="AG5" i="13"/>
  <c r="A5" i="13"/>
  <c r="AI4" i="13"/>
  <c r="AH4" i="13"/>
  <c r="AG4" i="13"/>
  <c r="AJ23" i="12"/>
  <c r="AI23" i="12"/>
  <c r="AH23" i="12"/>
  <c r="A23" i="12"/>
  <c r="AJ22" i="12"/>
  <c r="AI22" i="12"/>
  <c r="AH22" i="12"/>
  <c r="A22" i="12"/>
  <c r="AJ21" i="12"/>
  <c r="AI21" i="12"/>
  <c r="AH21" i="12"/>
  <c r="A21" i="12"/>
  <c r="AJ20" i="12"/>
  <c r="AI20" i="12"/>
  <c r="AH20" i="12"/>
  <c r="A20" i="12"/>
  <c r="AJ19" i="12"/>
  <c r="AI19" i="12"/>
  <c r="AH19" i="12"/>
  <c r="A19" i="12"/>
  <c r="AJ18" i="12"/>
  <c r="AI18" i="12"/>
  <c r="AH18" i="12"/>
  <c r="A18" i="12"/>
  <c r="AJ17" i="12"/>
  <c r="AI17" i="12"/>
  <c r="AH17" i="12"/>
  <c r="A17" i="12"/>
  <c r="AJ16" i="12"/>
  <c r="AI16" i="12"/>
  <c r="AH16" i="12"/>
  <c r="A16" i="12"/>
  <c r="AJ15" i="12"/>
  <c r="AI15" i="12"/>
  <c r="AH15" i="12"/>
  <c r="A15" i="12"/>
  <c r="AJ14" i="12"/>
  <c r="AI14" i="12"/>
  <c r="AH14" i="12"/>
  <c r="A14" i="12"/>
  <c r="AJ13" i="12"/>
  <c r="AI13" i="12"/>
  <c r="AH13" i="12"/>
  <c r="A13" i="12"/>
  <c r="AJ12" i="12"/>
  <c r="AI12" i="12"/>
  <c r="AH12" i="12"/>
  <c r="A12" i="12"/>
  <c r="AJ11" i="12"/>
  <c r="AI11" i="12"/>
  <c r="AH11" i="12"/>
  <c r="A11" i="12"/>
  <c r="AJ10" i="12"/>
  <c r="AI10" i="12"/>
  <c r="AH10" i="12"/>
  <c r="A10" i="12"/>
  <c r="AJ9" i="12"/>
  <c r="AI9" i="12"/>
  <c r="AH9" i="12"/>
  <c r="A9" i="12"/>
  <c r="AJ8" i="12"/>
  <c r="AI8" i="12"/>
  <c r="AH8" i="12"/>
  <c r="A8" i="12"/>
  <c r="AJ7" i="12"/>
  <c r="AI7" i="12"/>
  <c r="AH7" i="12"/>
  <c r="A7" i="12"/>
  <c r="AJ6" i="12"/>
  <c r="AI6" i="12"/>
  <c r="AH6" i="12"/>
  <c r="A6" i="12"/>
  <c r="AJ5" i="12"/>
  <c r="AI5" i="12"/>
  <c r="AH5" i="12"/>
  <c r="A5" i="12"/>
  <c r="AJ4" i="12"/>
  <c r="AI4" i="12"/>
  <c r="AH4" i="12"/>
  <c r="AI23" i="11"/>
  <c r="AH23" i="11"/>
  <c r="AG23" i="11"/>
  <c r="A23" i="11"/>
  <c r="AI22" i="11"/>
  <c r="AH22" i="11"/>
  <c r="AG22" i="11"/>
  <c r="A22" i="11"/>
  <c r="AI21" i="11"/>
  <c r="AH21" i="11"/>
  <c r="AG21" i="11"/>
  <c r="A21" i="11"/>
  <c r="AI20" i="11"/>
  <c r="AH20" i="11"/>
  <c r="AG20" i="11"/>
  <c r="A20" i="11"/>
  <c r="AI19" i="11"/>
  <c r="AH19" i="11"/>
  <c r="AG19" i="11"/>
  <c r="A19" i="11"/>
  <c r="AI18" i="11"/>
  <c r="AH18" i="11"/>
  <c r="AG18" i="11"/>
  <c r="A18" i="11"/>
  <c r="AI17" i="11"/>
  <c r="AH17" i="11"/>
  <c r="AG17" i="11"/>
  <c r="A17" i="11"/>
  <c r="AI16" i="11"/>
  <c r="AH16" i="11"/>
  <c r="AG16" i="11"/>
  <c r="A16" i="11"/>
  <c r="AI15" i="11"/>
  <c r="AH15" i="11"/>
  <c r="AG15" i="11"/>
  <c r="A15" i="11"/>
  <c r="AI14" i="11"/>
  <c r="AH14" i="11"/>
  <c r="AG14" i="11"/>
  <c r="A14" i="11"/>
  <c r="AI13" i="11"/>
  <c r="AH13" i="11"/>
  <c r="AG13" i="11"/>
  <c r="A13" i="11"/>
  <c r="AI12" i="11"/>
  <c r="AH12" i="11"/>
  <c r="AG12" i="11"/>
  <c r="A12" i="11"/>
  <c r="AI11" i="11"/>
  <c r="AH11" i="11"/>
  <c r="AG11" i="11"/>
  <c r="A11" i="11"/>
  <c r="AI10" i="11"/>
  <c r="AH10" i="11"/>
  <c r="AG10" i="11"/>
  <c r="A10" i="11"/>
  <c r="AI9" i="11"/>
  <c r="AH9" i="11"/>
  <c r="AG9" i="11"/>
  <c r="A9" i="11"/>
  <c r="AI8" i="11"/>
  <c r="AH8" i="11"/>
  <c r="AG8" i="11"/>
  <c r="A8" i="11"/>
  <c r="AI7" i="11"/>
  <c r="AH7" i="11"/>
  <c r="AG7" i="11"/>
  <c r="A7" i="11"/>
  <c r="AI6" i="11"/>
  <c r="AH6" i="11"/>
  <c r="AG6" i="11"/>
  <c r="A6" i="11"/>
  <c r="AI5" i="11"/>
  <c r="AH5" i="11"/>
  <c r="AG5" i="11"/>
  <c r="A5" i="11"/>
  <c r="AI4" i="11"/>
  <c r="AH4" i="11"/>
  <c r="AG4" i="11"/>
  <c r="AJ23" i="10"/>
  <c r="AI23" i="10"/>
  <c r="AH23" i="10"/>
  <c r="A23" i="10"/>
  <c r="AJ22" i="10"/>
  <c r="AI22" i="10"/>
  <c r="AH22" i="10"/>
  <c r="A22" i="10"/>
  <c r="AJ21" i="10"/>
  <c r="AI21" i="10"/>
  <c r="AH21" i="10"/>
  <c r="A21" i="10"/>
  <c r="AJ20" i="10"/>
  <c r="AI20" i="10"/>
  <c r="AH20" i="10"/>
  <c r="A20" i="10"/>
  <c r="AJ19" i="10"/>
  <c r="AI19" i="10"/>
  <c r="AH19" i="10"/>
  <c r="A19" i="10"/>
  <c r="AJ18" i="10"/>
  <c r="AI18" i="10"/>
  <c r="AH18" i="10"/>
  <c r="A18" i="10"/>
  <c r="AJ17" i="10"/>
  <c r="AI17" i="10"/>
  <c r="AH17" i="10"/>
  <c r="A17" i="10"/>
  <c r="AJ16" i="10"/>
  <c r="AI16" i="10"/>
  <c r="AH16" i="10"/>
  <c r="A16" i="10"/>
  <c r="AJ15" i="10"/>
  <c r="AI15" i="10"/>
  <c r="AH15" i="10"/>
  <c r="A15" i="10"/>
  <c r="AJ14" i="10"/>
  <c r="AI14" i="10"/>
  <c r="AH14" i="10"/>
  <c r="A14" i="10"/>
  <c r="AJ13" i="10"/>
  <c r="AI13" i="10"/>
  <c r="AH13" i="10"/>
  <c r="A13" i="10"/>
  <c r="AJ12" i="10"/>
  <c r="AI12" i="10"/>
  <c r="AH12" i="10"/>
  <c r="A12" i="10"/>
  <c r="AJ11" i="10"/>
  <c r="AI11" i="10"/>
  <c r="AH11" i="10"/>
  <c r="A11" i="10"/>
  <c r="AJ10" i="10"/>
  <c r="AI10" i="10"/>
  <c r="AH10" i="10"/>
  <c r="A10" i="10"/>
  <c r="AJ9" i="10"/>
  <c r="AI9" i="10"/>
  <c r="AH9" i="10"/>
  <c r="A9" i="10"/>
  <c r="AJ8" i="10"/>
  <c r="AI8" i="10"/>
  <c r="AH8" i="10"/>
  <c r="A8" i="10"/>
  <c r="AJ7" i="10"/>
  <c r="AI7" i="10"/>
  <c r="AH7" i="10"/>
  <c r="A7" i="10"/>
  <c r="AJ6" i="10"/>
  <c r="AI6" i="10"/>
  <c r="AH6" i="10"/>
  <c r="A6" i="10"/>
  <c r="AJ5" i="10"/>
  <c r="AI5" i="10"/>
  <c r="AH5" i="10"/>
  <c r="A5" i="10"/>
  <c r="AJ4" i="10"/>
  <c r="AI4" i="10"/>
  <c r="AH4" i="10"/>
  <c r="AJ23" i="9"/>
  <c r="AI23" i="9"/>
  <c r="AH23" i="9"/>
  <c r="A23" i="9"/>
  <c r="AJ22" i="9"/>
  <c r="AI22" i="9"/>
  <c r="AH22" i="9"/>
  <c r="A22" i="9"/>
  <c r="AJ21" i="9"/>
  <c r="AI21" i="9"/>
  <c r="AH21" i="9"/>
  <c r="A21" i="9"/>
  <c r="AJ20" i="9"/>
  <c r="AI20" i="9"/>
  <c r="AH20" i="9"/>
  <c r="A20" i="9"/>
  <c r="AJ19" i="9"/>
  <c r="AI19" i="9"/>
  <c r="AH19" i="9"/>
  <c r="A19" i="9"/>
  <c r="AJ18" i="9"/>
  <c r="AI18" i="9"/>
  <c r="AH18" i="9"/>
  <c r="A18" i="9"/>
  <c r="AJ17" i="9"/>
  <c r="AI17" i="9"/>
  <c r="AH17" i="9"/>
  <c r="A17" i="9"/>
  <c r="AJ16" i="9"/>
  <c r="AI16" i="9"/>
  <c r="AH16" i="9"/>
  <c r="A16" i="9"/>
  <c r="AJ15" i="9"/>
  <c r="AI15" i="9"/>
  <c r="AH15" i="9"/>
  <c r="A15" i="9"/>
  <c r="AJ14" i="9"/>
  <c r="AI14" i="9"/>
  <c r="AH14" i="9"/>
  <c r="A14" i="9"/>
  <c r="AJ13" i="9"/>
  <c r="AI13" i="9"/>
  <c r="AH13" i="9"/>
  <c r="A13" i="9"/>
  <c r="AJ12" i="9"/>
  <c r="AI12" i="9"/>
  <c r="AH12" i="9"/>
  <c r="A12" i="9"/>
  <c r="AJ11" i="9"/>
  <c r="AI11" i="9"/>
  <c r="AH11" i="9"/>
  <c r="A11" i="9"/>
  <c r="AJ10" i="9"/>
  <c r="AI10" i="9"/>
  <c r="AH10" i="9"/>
  <c r="A10" i="9"/>
  <c r="AJ9" i="9"/>
  <c r="AI9" i="9"/>
  <c r="AH9" i="9"/>
  <c r="A9" i="9"/>
  <c r="AJ8" i="9"/>
  <c r="AI8" i="9"/>
  <c r="AH8" i="9"/>
  <c r="A8" i="9"/>
  <c r="AJ7" i="9"/>
  <c r="AI7" i="9"/>
  <c r="AH7" i="9"/>
  <c r="A7" i="9"/>
  <c r="AJ6" i="9"/>
  <c r="AI6" i="9"/>
  <c r="AH6" i="9"/>
  <c r="A6" i="9"/>
  <c r="AJ5" i="9"/>
  <c r="AI5" i="9"/>
  <c r="AH5" i="9"/>
  <c r="A5" i="9"/>
  <c r="AJ4" i="9"/>
  <c r="AI4" i="9"/>
  <c r="AH4" i="9"/>
  <c r="AI23" i="8"/>
  <c r="AH23" i="8"/>
  <c r="AG23" i="8"/>
  <c r="A23" i="8"/>
  <c r="AI22" i="8"/>
  <c r="AH22" i="8"/>
  <c r="AG22" i="8"/>
  <c r="A22" i="8"/>
  <c r="AI21" i="8"/>
  <c r="AH21" i="8"/>
  <c r="AG21" i="8"/>
  <c r="A21" i="8"/>
  <c r="AI20" i="8"/>
  <c r="AH20" i="8"/>
  <c r="AG20" i="8"/>
  <c r="A20" i="8"/>
  <c r="AI19" i="8"/>
  <c r="AH19" i="8"/>
  <c r="AG19" i="8"/>
  <c r="A19" i="8"/>
  <c r="AI18" i="8"/>
  <c r="AH18" i="8"/>
  <c r="AG18" i="8"/>
  <c r="A18" i="8"/>
  <c r="AI17" i="8"/>
  <c r="AH17" i="8"/>
  <c r="AG17" i="8"/>
  <c r="A17" i="8"/>
  <c r="AI16" i="8"/>
  <c r="AH16" i="8"/>
  <c r="AG16" i="8"/>
  <c r="A16" i="8"/>
  <c r="AI15" i="8"/>
  <c r="AH15" i="8"/>
  <c r="AG15" i="8"/>
  <c r="A15" i="8"/>
  <c r="AI14" i="8"/>
  <c r="AH14" i="8"/>
  <c r="AG14" i="8"/>
  <c r="A14" i="8"/>
  <c r="AI13" i="8"/>
  <c r="AH13" i="8"/>
  <c r="AG13" i="8"/>
  <c r="A13" i="8"/>
  <c r="AI12" i="8"/>
  <c r="AH12" i="8"/>
  <c r="AG12" i="8"/>
  <c r="A12" i="8"/>
  <c r="AI11" i="8"/>
  <c r="AH11" i="8"/>
  <c r="AG11" i="8"/>
  <c r="A11" i="8"/>
  <c r="AI10" i="8"/>
  <c r="AH10" i="8"/>
  <c r="AG10" i="8"/>
  <c r="A10" i="8"/>
  <c r="AI9" i="8"/>
  <c r="AH9" i="8"/>
  <c r="AG9" i="8"/>
  <c r="A9" i="8"/>
  <c r="AI8" i="8"/>
  <c r="AH8" i="8"/>
  <c r="AG8" i="8"/>
  <c r="A8" i="8"/>
  <c r="AI7" i="8"/>
  <c r="AH7" i="8"/>
  <c r="AG7" i="8"/>
  <c r="A7" i="8"/>
  <c r="AI6" i="8"/>
  <c r="AH6" i="8"/>
  <c r="AG6" i="8"/>
  <c r="A6" i="8"/>
  <c r="AI5" i="8"/>
  <c r="AH5" i="8"/>
  <c r="AG5" i="8"/>
  <c r="A5" i="8"/>
  <c r="AI4" i="8"/>
  <c r="AH4" i="8"/>
  <c r="AG4" i="8"/>
  <c r="AJ23" i="7"/>
  <c r="AI23" i="7"/>
  <c r="AH23" i="7"/>
  <c r="A23" i="7"/>
  <c r="AJ22" i="7"/>
  <c r="AI22" i="7"/>
  <c r="AH22" i="7"/>
  <c r="A22" i="7"/>
  <c r="AJ21" i="7"/>
  <c r="AI21" i="7"/>
  <c r="AH21" i="7"/>
  <c r="A21" i="7"/>
  <c r="AJ20" i="7"/>
  <c r="AI20" i="7"/>
  <c r="AH20" i="7"/>
  <c r="A20" i="7"/>
  <c r="AJ19" i="7"/>
  <c r="AI19" i="7"/>
  <c r="AH19" i="7"/>
  <c r="A19" i="7"/>
  <c r="AJ18" i="7"/>
  <c r="AI18" i="7"/>
  <c r="AH18" i="7"/>
  <c r="A18" i="7"/>
  <c r="AJ17" i="7"/>
  <c r="AI17" i="7"/>
  <c r="AH17" i="7"/>
  <c r="A17" i="7"/>
  <c r="AJ16" i="7"/>
  <c r="AI16" i="7"/>
  <c r="AH16" i="7"/>
  <c r="A16" i="7"/>
  <c r="AJ15" i="7"/>
  <c r="AI15" i="7"/>
  <c r="AH15" i="7"/>
  <c r="A15" i="7"/>
  <c r="AJ14" i="7"/>
  <c r="AI14" i="7"/>
  <c r="AH14" i="7"/>
  <c r="A14" i="7"/>
  <c r="AJ13" i="7"/>
  <c r="AI13" i="7"/>
  <c r="AH13" i="7"/>
  <c r="A13" i="7"/>
  <c r="AJ12" i="7"/>
  <c r="AI12" i="7"/>
  <c r="AH12" i="7"/>
  <c r="A12" i="7"/>
  <c r="AJ11" i="7"/>
  <c r="AI11" i="7"/>
  <c r="AH11" i="7"/>
  <c r="A11" i="7"/>
  <c r="AJ10" i="7"/>
  <c r="AI10" i="7"/>
  <c r="AH10" i="7"/>
  <c r="A10" i="7"/>
  <c r="AJ9" i="7"/>
  <c r="AI9" i="7"/>
  <c r="AH9" i="7"/>
  <c r="A9" i="7"/>
  <c r="AJ8" i="7"/>
  <c r="AI8" i="7"/>
  <c r="AH8" i="7"/>
  <c r="A8" i="7"/>
  <c r="AJ7" i="7"/>
  <c r="AI7" i="7"/>
  <c r="AH7" i="7"/>
  <c r="A7" i="7"/>
  <c r="AJ6" i="7"/>
  <c r="AI6" i="7"/>
  <c r="AH6" i="7"/>
  <c r="A6" i="7"/>
  <c r="AJ5" i="7"/>
  <c r="AI5" i="7"/>
  <c r="AH5" i="7"/>
  <c r="A5" i="7"/>
  <c r="AJ4" i="7"/>
  <c r="AI4" i="7"/>
  <c r="AH4" i="7"/>
  <c r="AI23" i="6"/>
  <c r="AH23" i="6"/>
  <c r="AG23" i="6"/>
  <c r="A23" i="6"/>
  <c r="AI22" i="6"/>
  <c r="AH22" i="6"/>
  <c r="AG22" i="6"/>
  <c r="A22" i="6"/>
  <c r="AI21" i="6"/>
  <c r="AH21" i="6"/>
  <c r="AG21" i="6"/>
  <c r="A21" i="6"/>
  <c r="AI20" i="6"/>
  <c r="AH20" i="6"/>
  <c r="AG20" i="6"/>
  <c r="A20" i="6"/>
  <c r="AI19" i="6"/>
  <c r="AH19" i="6"/>
  <c r="AG19" i="6"/>
  <c r="A19" i="6"/>
  <c r="AI18" i="6"/>
  <c r="AH18" i="6"/>
  <c r="AG18" i="6"/>
  <c r="A18" i="6"/>
  <c r="AI17" i="6"/>
  <c r="AH17" i="6"/>
  <c r="AG17" i="6"/>
  <c r="A17" i="6"/>
  <c r="AI16" i="6"/>
  <c r="AH16" i="6"/>
  <c r="AG16" i="6"/>
  <c r="A16" i="6"/>
  <c r="AI15" i="6"/>
  <c r="AH15" i="6"/>
  <c r="AG15" i="6"/>
  <c r="A15" i="6"/>
  <c r="AI14" i="6"/>
  <c r="AH14" i="6"/>
  <c r="AG14" i="6"/>
  <c r="A14" i="6"/>
  <c r="AI13" i="6"/>
  <c r="AH13" i="6"/>
  <c r="AG13" i="6"/>
  <c r="A13" i="6"/>
  <c r="AI12" i="6"/>
  <c r="AH12" i="6"/>
  <c r="AG12" i="6"/>
  <c r="A12" i="6"/>
  <c r="AI11" i="6"/>
  <c r="AH11" i="6"/>
  <c r="AG11" i="6"/>
  <c r="A11" i="6"/>
  <c r="AI10" i="6"/>
  <c r="AH10" i="6"/>
  <c r="AG10" i="6"/>
  <c r="A10" i="6"/>
  <c r="AI9" i="6"/>
  <c r="AH9" i="6"/>
  <c r="AG9" i="6"/>
  <c r="A9" i="6"/>
  <c r="AI8" i="6"/>
  <c r="AH8" i="6"/>
  <c r="AG8" i="6"/>
  <c r="A8" i="6"/>
  <c r="AI7" i="6"/>
  <c r="AH7" i="6"/>
  <c r="AG7" i="6"/>
  <c r="A7" i="6"/>
  <c r="AI6" i="6"/>
  <c r="AH6" i="6"/>
  <c r="AG6" i="6"/>
  <c r="A6" i="6"/>
  <c r="AI5" i="6"/>
  <c r="AH5" i="6"/>
  <c r="AG5" i="6"/>
  <c r="A5" i="6"/>
  <c r="AI4" i="6"/>
  <c r="AH4" i="6"/>
  <c r="AG4" i="6"/>
  <c r="AJ23" i="5"/>
  <c r="AI23" i="5"/>
  <c r="AH23" i="5"/>
  <c r="A23" i="5"/>
  <c r="AJ22" i="5"/>
  <c r="AI22" i="5"/>
  <c r="AH22" i="5"/>
  <c r="A22" i="5"/>
  <c r="AJ21" i="5"/>
  <c r="AI21" i="5"/>
  <c r="AH21" i="5"/>
  <c r="A21" i="5"/>
  <c r="AJ20" i="5"/>
  <c r="AI20" i="5"/>
  <c r="AH20" i="5"/>
  <c r="A20" i="5"/>
  <c r="AJ19" i="5"/>
  <c r="AI19" i="5"/>
  <c r="AH19" i="5"/>
  <c r="A19" i="5"/>
  <c r="AJ18" i="5"/>
  <c r="AI18" i="5"/>
  <c r="AH18" i="5"/>
  <c r="A18" i="5"/>
  <c r="AJ17" i="5"/>
  <c r="AI17" i="5"/>
  <c r="AH17" i="5"/>
  <c r="A17" i="5"/>
  <c r="AJ16" i="5"/>
  <c r="AI16" i="5"/>
  <c r="AH16" i="5"/>
  <c r="A16" i="5"/>
  <c r="AJ15" i="5"/>
  <c r="AI15" i="5"/>
  <c r="AH15" i="5"/>
  <c r="A15" i="5"/>
  <c r="AJ14" i="5"/>
  <c r="AI14" i="5"/>
  <c r="AH14" i="5"/>
  <c r="A14" i="5"/>
  <c r="AJ13" i="5"/>
  <c r="AI13" i="5"/>
  <c r="AH13" i="5"/>
  <c r="A13" i="5"/>
  <c r="AJ12" i="5"/>
  <c r="AI12" i="5"/>
  <c r="AH12" i="5"/>
  <c r="A12" i="5"/>
  <c r="AJ11" i="5"/>
  <c r="AI11" i="5"/>
  <c r="AH11" i="5"/>
  <c r="A11" i="5"/>
  <c r="AJ10" i="5"/>
  <c r="AI10" i="5"/>
  <c r="AH10" i="5"/>
  <c r="A10" i="5"/>
  <c r="AJ9" i="5"/>
  <c r="AI9" i="5"/>
  <c r="AH9" i="5"/>
  <c r="A9" i="5"/>
  <c r="AJ8" i="5"/>
  <c r="AI8" i="5"/>
  <c r="AH8" i="5"/>
  <c r="A8" i="5"/>
  <c r="AJ7" i="5"/>
  <c r="AI7" i="5"/>
  <c r="AH7" i="5"/>
  <c r="A7" i="5"/>
  <c r="AJ6" i="5"/>
  <c r="AI6" i="5"/>
  <c r="AH6" i="5"/>
  <c r="A6" i="5"/>
  <c r="AJ5" i="5"/>
  <c r="AI5" i="5"/>
  <c r="AH5" i="5"/>
  <c r="A5" i="5"/>
  <c r="AJ4" i="5"/>
  <c r="AI4" i="5"/>
  <c r="AH4" i="5"/>
  <c r="F20" i="15"/>
  <c r="F19" i="15"/>
  <c r="F18" i="15"/>
  <c r="F16" i="15"/>
  <c r="F15" i="15"/>
  <c r="F13" i="15"/>
  <c r="F12" i="15"/>
  <c r="F10" i="15"/>
  <c r="F8" i="15"/>
  <c r="F7" i="15"/>
  <c r="F5" i="15"/>
  <c r="F4" i="15"/>
  <c r="AH23" i="4"/>
  <c r="AG23" i="4"/>
  <c r="AF23" i="4"/>
  <c r="A23" i="4"/>
  <c r="AH22" i="4"/>
  <c r="AG22" i="4"/>
  <c r="AF22" i="4"/>
  <c r="A22" i="4"/>
  <c r="AH21" i="4"/>
  <c r="AG21" i="4"/>
  <c r="AF21" i="4"/>
  <c r="A21" i="4"/>
  <c r="AH20" i="4"/>
  <c r="AG20" i="4"/>
  <c r="AF20" i="4"/>
  <c r="A20" i="4"/>
  <c r="AH19" i="4"/>
  <c r="AG19" i="4"/>
  <c r="AF19" i="4"/>
  <c r="A19" i="4"/>
  <c r="AH18" i="4"/>
  <c r="AG18" i="4"/>
  <c r="AF18" i="4"/>
  <c r="A18" i="4"/>
  <c r="AH17" i="4"/>
  <c r="AG17" i="4"/>
  <c r="AF17" i="4"/>
  <c r="A17" i="4"/>
  <c r="AH16" i="4"/>
  <c r="AG16" i="4"/>
  <c r="AF16" i="4"/>
  <c r="A16" i="4"/>
  <c r="AH15" i="4"/>
  <c r="AG15" i="4"/>
  <c r="AF15" i="4"/>
  <c r="A15" i="4"/>
  <c r="AH14" i="4"/>
  <c r="AG14" i="4"/>
  <c r="AF14" i="4"/>
  <c r="A14" i="4"/>
  <c r="AH13" i="4"/>
  <c r="AG13" i="4"/>
  <c r="AF13" i="4"/>
  <c r="A13" i="4"/>
  <c r="AH12" i="4"/>
  <c r="AG12" i="4"/>
  <c r="AF12" i="4"/>
  <c r="A12" i="4"/>
  <c r="AH11" i="4"/>
  <c r="AG11" i="4"/>
  <c r="AF11" i="4"/>
  <c r="A11" i="4"/>
  <c r="AH10" i="4"/>
  <c r="AG10" i="4"/>
  <c r="AF10" i="4"/>
  <c r="A10" i="4"/>
  <c r="AH9" i="4"/>
  <c r="AG9" i="4"/>
  <c r="AF9" i="4"/>
  <c r="A9" i="4"/>
  <c r="AH8" i="4"/>
  <c r="AG8" i="4"/>
  <c r="AF8" i="4"/>
  <c r="A8" i="4"/>
  <c r="AH7" i="4"/>
  <c r="AG7" i="4"/>
  <c r="AF7" i="4"/>
  <c r="A7" i="4"/>
  <c r="AH6" i="4"/>
  <c r="AG6" i="4"/>
  <c r="AF6" i="4"/>
  <c r="A6" i="4"/>
  <c r="AH5" i="4"/>
  <c r="AG5" i="4"/>
  <c r="AF5" i="4"/>
  <c r="A5" i="4"/>
  <c r="AH4" i="4"/>
  <c r="AG4" i="4"/>
  <c r="AF4" i="4"/>
  <c r="A20" i="15"/>
  <c r="A21" i="15"/>
  <c r="AJ23" i="1"/>
  <c r="AI23" i="1"/>
  <c r="AH23" i="1"/>
  <c r="AJ22" i="1"/>
  <c r="AI22" i="1"/>
  <c r="AH22" i="1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4" i="4"/>
  <c r="AJ21" i="1"/>
  <c r="AI21" i="1"/>
  <c r="AH21" i="1"/>
  <c r="AJ20" i="1"/>
  <c r="AI20" i="1"/>
  <c r="AH20" i="1"/>
  <c r="AJ19" i="1"/>
  <c r="AI19" i="1"/>
  <c r="AH19" i="1"/>
  <c r="AJ18" i="1"/>
  <c r="AI18" i="1"/>
  <c r="AH18" i="1"/>
  <c r="AJ17" i="1"/>
  <c r="AI17" i="1"/>
  <c r="AH17" i="1"/>
  <c r="AJ16" i="1"/>
  <c r="AI16" i="1"/>
  <c r="AH16" i="1"/>
  <c r="AJ15" i="1"/>
  <c r="AI15" i="1"/>
  <c r="AH15" i="1"/>
  <c r="AJ14" i="1"/>
  <c r="AI14" i="1"/>
  <c r="AH14" i="1"/>
  <c r="AJ13" i="1"/>
  <c r="AI13" i="1"/>
  <c r="AH13" i="1"/>
  <c r="AJ12" i="1"/>
  <c r="AI12" i="1"/>
  <c r="AH12" i="1"/>
  <c r="AJ11" i="1"/>
  <c r="AI11" i="1"/>
  <c r="AH11" i="1"/>
  <c r="AJ10" i="1"/>
  <c r="AI10" i="1"/>
  <c r="AH10" i="1"/>
  <c r="AJ9" i="1"/>
  <c r="AI9" i="1"/>
  <c r="AH9" i="1"/>
  <c r="AJ8" i="1"/>
  <c r="AI8" i="1"/>
  <c r="AH8" i="1"/>
  <c r="AJ7" i="1"/>
  <c r="AI7" i="1"/>
  <c r="AH7" i="1"/>
  <c r="AJ6" i="1"/>
  <c r="AI6" i="1"/>
  <c r="AH6" i="1"/>
  <c r="AJ5" i="1"/>
  <c r="D3" i="15" s="1"/>
  <c r="AI5" i="1"/>
  <c r="C3" i="15" s="1"/>
  <c r="AH5" i="1"/>
  <c r="B3" i="15" s="1"/>
  <c r="F3" i="15" s="1"/>
  <c r="AJ4" i="1"/>
  <c r="AI4" i="1"/>
  <c r="AH4" i="1"/>
  <c r="B14" i="15" l="1"/>
  <c r="F14" i="15" s="1"/>
  <c r="C14" i="15"/>
  <c r="D14" i="15"/>
  <c r="F21" i="15"/>
  <c r="F11" i="15"/>
  <c r="C2" i="15"/>
  <c r="D2" i="15"/>
  <c r="B2" i="15"/>
  <c r="F2" i="15" s="1"/>
  <c r="A2" i="15"/>
  <c r="A4" i="14"/>
  <c r="A4" i="13"/>
  <c r="A4" i="12"/>
  <c r="A4" i="11"/>
  <c r="A4" i="10"/>
  <c r="A4" i="9"/>
  <c r="A4" i="8"/>
  <c r="A4" i="6"/>
  <c r="A4" i="7"/>
  <c r="A4" i="5"/>
</calcChain>
</file>

<file path=xl/sharedStrings.xml><?xml version="1.0" encoding="utf-8"?>
<sst xmlns="http://schemas.openxmlformats.org/spreadsheetml/2006/main" count="477" uniqueCount="47">
  <si>
    <t>Agent 2</t>
  </si>
  <si>
    <t>Agent 3</t>
  </si>
  <si>
    <t>Agent 4</t>
  </si>
  <si>
    <t>Agent 5</t>
  </si>
  <si>
    <t>Agent 6</t>
  </si>
  <si>
    <t>Agent 7</t>
  </si>
  <si>
    <t>Agent 9</t>
  </si>
  <si>
    <t>Agent 10</t>
  </si>
  <si>
    <t>Agent 11</t>
  </si>
  <si>
    <t>Agent 12</t>
  </si>
  <si>
    <t>Agent 13</t>
  </si>
  <si>
    <t>Agent 14</t>
  </si>
  <si>
    <t>Agent 15</t>
  </si>
  <si>
    <t>Agent 16</t>
  </si>
  <si>
    <t>Agent 17</t>
  </si>
  <si>
    <t>Agent 18</t>
  </si>
  <si>
    <t>Agent 19</t>
  </si>
  <si>
    <t>Agent 20</t>
  </si>
  <si>
    <t>Home Office</t>
  </si>
  <si>
    <t>HO</t>
  </si>
  <si>
    <t>So</t>
  </si>
  <si>
    <t>Mo</t>
  </si>
  <si>
    <t>Di</t>
  </si>
  <si>
    <t>Mi</t>
  </si>
  <si>
    <t>Do</t>
  </si>
  <si>
    <t>Fr</t>
  </si>
  <si>
    <t>Sa</t>
  </si>
  <si>
    <t>Urlaub</t>
  </si>
  <si>
    <t>Krankheit</t>
  </si>
  <si>
    <t>Urlaubs Kontingent</t>
  </si>
  <si>
    <t>Resturlaub</t>
  </si>
  <si>
    <t>U</t>
  </si>
  <si>
    <t>K</t>
  </si>
  <si>
    <t>Agent 8</t>
  </si>
  <si>
    <t>Anleitung Excel Urlaubsplaner</t>
  </si>
  <si>
    <r>
      <rPr>
        <sz val="11"/>
        <color theme="1"/>
        <rFont val="Symbol"/>
        <family val="1"/>
        <charset val="2"/>
      </rPr>
      <t xml:space="preserve">·      </t>
    </r>
    <r>
      <rPr>
        <sz val="11"/>
        <color theme="1"/>
        <rFont val="Calibri"/>
        <family val="2"/>
        <scheme val="minor"/>
      </rPr>
      <t>Eine jährliche Statistik für jeden Mitarbeiter in der Rubik Zusammenfassung (letzter Tab)</t>
    </r>
  </si>
  <si>
    <r>
      <t xml:space="preserve">·      </t>
    </r>
    <r>
      <rPr>
        <sz val="11"/>
        <color theme="1"/>
        <rFont val="Calibri"/>
        <family val="2"/>
        <scheme val="minor"/>
      </rPr>
      <t xml:space="preserve">Die </t>
    </r>
    <r>
      <rPr>
        <b/>
        <sz val="11"/>
        <color theme="1"/>
        <rFont val="Calibri"/>
        <family val="2"/>
        <scheme val="minor"/>
      </rPr>
      <t>Resturlaubstage</t>
    </r>
    <r>
      <rPr>
        <sz val="11"/>
        <color theme="1"/>
        <rFont val="Calibri"/>
        <family val="2"/>
        <scheme val="minor"/>
      </rPr>
      <t xml:space="preserve"> jedes Mitarbeiters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</si>
  <si>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Eine </t>
    </r>
    <r>
      <rPr>
        <b/>
        <sz val="11"/>
        <color theme="1"/>
        <rFont val="Calibri"/>
        <family val="2"/>
        <scheme val="minor"/>
      </rPr>
      <t>mitarbeiterübergreifende Übersicht</t>
    </r>
    <r>
      <rPr>
        <sz val="11"/>
        <color theme="1"/>
        <rFont val="Calibri"/>
        <family val="2"/>
        <scheme val="minor"/>
      </rPr>
      <t xml:space="preserve"> über alle Abwesenheiten in Ihrem Unternehmen nach Kategorie (U/K/HO)</t>
    </r>
  </si>
  <si>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 xml:space="preserve"> Einfach, klar, hilfreich und immer aktuell – los gehts!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</si>
  <si>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Wenn Sie alle Abwesenheiten eingetragen haben, sehen Sie automatisch</t>
    </r>
  </si>
  <si>
    <t>1.      Am unteren Rand finden Sie einen Reiter für jeden Monat. Darüber gelangen Sie zu einer Übersicht, in der sie für jeden Tag alle Abwesenheiten Ihrer Mitarbeiter eintragen können.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</si>
  <si>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Die </t>
    </r>
    <r>
      <rPr>
        <b/>
        <sz val="11"/>
        <color theme="1"/>
        <rFont val="Calibri"/>
        <family val="2"/>
        <scheme val="minor"/>
      </rPr>
      <t>Summe</t>
    </r>
    <r>
      <rPr>
        <sz val="11"/>
        <color theme="1"/>
        <rFont val="Calibri"/>
        <family val="2"/>
        <scheme val="minor"/>
      </rPr>
      <t xml:space="preserve"> der monatlichen Abwesenheitsheitstage für jeden Mitarbeiter auf der rechten Seite der Monatsübersichten</t>
    </r>
  </si>
  <si>
    <t>2.      Setzen Sie “U” für Urlaub, “K” für Krankheit und “HO” für Homeoffice in die jeweils dafür vorgesehene Zelle ein. Rechts sehen Sie die Summe der einzelnen Abwesenheitstage.</t>
  </si>
  <si>
    <r>
      <rPr>
        <b/>
        <sz val="7"/>
        <color theme="1"/>
        <rFont val="Times New Roman"/>
        <family val="1"/>
      </rPr>
      <t xml:space="preserve">        </t>
    </r>
    <r>
      <rPr>
        <b/>
        <sz val="11"/>
        <color theme="1"/>
        <rFont val="Calibri"/>
        <family val="2"/>
        <scheme val="minor"/>
      </rPr>
      <t>Vielen Dank, dass Sie sich den Urlaubplaner von absence.io heruntergeladen haben!</t>
    </r>
  </si>
  <si>
    <t xml:space="preserve">Sa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</si>
  <si>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Bitte beachten Sie: die Basis sind hier 28 Tage Jahresurlaub - wenn dies bei Ihnen abweicht, können Sie das in der Zusammenfassung anpassen.</t>
    </r>
  </si>
  <si>
    <t>Agent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</si>
</sst>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rgb="FF00FF99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Calibri"/>
      <family val="1"/>
      <scheme val="minor"/>
    </font>
    <font>
      <sz val="14"/>
      <color rgb="FFFF0000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2E52"/>
        <bgColor indexed="64"/>
      </patternFill>
    </fill>
    <fill>
      <patternFill patternType="solid">
        <fgColor rgb="FF8289E0"/>
        <bgColor indexed="64"/>
      </patternFill>
    </fill>
    <fill>
      <patternFill patternType="solid">
        <fgColor rgb="FF22E3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0E9EA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/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theme="1" tint="0.249977111117893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 style="medium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/>
      <diagonal/>
    </border>
    <border>
      <left/>
      <right style="hair">
        <color theme="1" tint="0.249977111117893"/>
      </right>
      <top style="hair">
        <color theme="1" tint="0.249977111117893"/>
      </top>
      <bottom style="medium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theme="1" tint="0.249977111117893"/>
      </right>
      <top/>
      <bottom style="hair">
        <color theme="1" tint="0.249977111117893"/>
      </bottom>
      <diagonal/>
    </border>
    <border>
      <left/>
      <right/>
      <top style="medium">
        <color theme="1" tint="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 style="medium">
        <color indexed="64"/>
      </bottom>
      <diagonal/>
    </border>
    <border>
      <left style="medium">
        <color theme="1" tint="0.249977111117893"/>
      </left>
      <right/>
      <top style="medium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theme="1" tint="0.249977111117893"/>
      </top>
      <bottom style="thin">
        <color theme="1" tint="0.249977111117893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249977111117893"/>
      </bottom>
      <diagonal/>
    </border>
    <border>
      <left/>
      <right style="medium">
        <color indexed="64"/>
      </right>
      <top style="medium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 tint="0.249977111117893"/>
      </bottom>
      <diagonal/>
    </border>
    <border>
      <left style="hair">
        <color theme="1" tint="0.249977111117893"/>
      </left>
      <right/>
      <top/>
      <bottom style="hair">
        <color theme="1" tint="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/>
      <top style="hair">
        <color theme="1" tint="0.24997711111789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theme="1" tint="0.249977111117893"/>
      </right>
      <top style="hair">
        <color theme="1" tint="0.249977111117893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 tint="0.249977111117893"/>
      </left>
      <right style="medium">
        <color indexed="64"/>
      </right>
      <top style="hair">
        <color theme="1" tint="0.249977111117893"/>
      </top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indexed="64"/>
      </top>
      <bottom style="hair">
        <color theme="1" tint="0.249977111117893"/>
      </bottom>
      <diagonal/>
    </border>
    <border>
      <left style="hair">
        <color theme="1" tint="0.249977111117893"/>
      </left>
      <right style="medium">
        <color indexed="64"/>
      </right>
      <top style="medium">
        <color indexed="64"/>
      </top>
      <bottom style="hair">
        <color theme="1" tint="0.249977111117893"/>
      </bottom>
      <diagonal/>
    </border>
    <border>
      <left style="medium">
        <color indexed="64"/>
      </left>
      <right style="hair">
        <color theme="1" tint="0.249977111117893"/>
      </right>
      <top style="hair">
        <color theme="1" tint="0.249977111117893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/>
      <top/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indexed="64"/>
      </top>
      <bottom style="hair">
        <color indexed="64"/>
      </bottom>
      <diagonal/>
    </border>
    <border>
      <left style="hair">
        <color theme="1" tint="0.249977111117893"/>
      </left>
      <right style="hair">
        <color indexed="64"/>
      </right>
      <top style="hair">
        <color theme="1" tint="0.249977111117893"/>
      </top>
      <bottom style="medium">
        <color indexed="64"/>
      </bottom>
      <diagonal/>
    </border>
    <border>
      <left/>
      <right style="hair">
        <color theme="1" tint="0.249977111117893"/>
      </right>
      <top/>
      <bottom style="medium">
        <color indexed="64"/>
      </bottom>
      <diagonal/>
    </border>
    <border>
      <left style="hair">
        <color indexed="64"/>
      </left>
      <right style="hair">
        <color theme="1" tint="0.249977111117893"/>
      </right>
      <top style="hair">
        <color theme="1" tint="0.249977111117893"/>
      </top>
      <bottom style="medium">
        <color indexed="64"/>
      </bottom>
      <diagonal/>
    </border>
    <border>
      <left style="medium">
        <color indexed="64"/>
      </left>
      <right style="hair">
        <color theme="1" tint="0.249977111117893"/>
      </right>
      <top/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theme="1" tint="0.249977111117893"/>
      </bottom>
      <diagonal/>
    </border>
    <border>
      <left/>
      <right style="hair">
        <color theme="1" tint="0.249977111117893"/>
      </right>
      <top style="medium">
        <color theme="1" tint="0.249977111117893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theme="1" tint="0.249977111117893"/>
      </top>
      <bottom/>
      <diagonal/>
    </border>
    <border>
      <left style="hair">
        <color theme="1" tint="0.249977111117893"/>
      </left>
      <right/>
      <top/>
      <bottom/>
      <diagonal/>
    </border>
    <border>
      <left style="hair">
        <color theme="1" tint="0.249977111117893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theme="1" tint="0.249977111117893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theme="1" tint="0.249977111117893"/>
      </right>
      <top style="medium">
        <color indexed="64"/>
      </top>
      <bottom style="hair">
        <color theme="1" tint="0.249977111117893"/>
      </bottom>
      <diagonal/>
    </border>
    <border>
      <left style="hair">
        <color theme="1" tint="0.249977111117893"/>
      </left>
      <right/>
      <top style="medium">
        <color theme="1" tint="0.249977111117893"/>
      </top>
      <bottom/>
      <diagonal/>
    </border>
    <border>
      <left style="hair">
        <color theme="1" tint="0.249977111117893"/>
      </left>
      <right style="medium">
        <color indexed="64"/>
      </right>
      <top style="medium">
        <color theme="1" tint="0.249977111117893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theme="1" tint="0.249977111117893"/>
      </right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indexed="64"/>
      </top>
      <bottom style="medium">
        <color indexed="64"/>
      </bottom>
      <diagonal/>
    </border>
    <border>
      <left/>
      <right style="hair">
        <color theme="1" tint="0.249977111117893"/>
      </right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/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4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10"/>
    </xf>
    <xf numFmtId="0" fontId="5" fillId="0" borderId="0" xfId="0" applyFont="1"/>
    <xf numFmtId="0" fontId="0" fillId="5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9" fillId="0" borderId="0" xfId="0" applyFont="1" applyAlignment="1">
      <alignment horizontal="left" vertical="center" indent="5"/>
    </xf>
    <xf numFmtId="0" fontId="1" fillId="7" borderId="25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/>
    </xf>
    <xf numFmtId="0" fontId="1" fillId="8" borderId="23" xfId="0" applyFont="1" applyFill="1" applyBorder="1" applyAlignment="1">
      <alignment horizontal="center" vertical="center"/>
    </xf>
    <xf numFmtId="0" fontId="0" fillId="8" borderId="24" xfId="0" applyFill="1" applyBorder="1" applyAlignment="1">
      <alignment horizontal="center"/>
    </xf>
    <xf numFmtId="0" fontId="11" fillId="0" borderId="0" xfId="0" applyFont="1" applyAlignment="1">
      <alignment horizontal="left" vertical="center" indent="10"/>
    </xf>
    <xf numFmtId="0" fontId="3" fillId="0" borderId="0" xfId="0" applyFont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1" xfId="0" applyBorder="1"/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36" xfId="0" applyBorder="1"/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3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9" borderId="57" xfId="0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9" borderId="47" xfId="0" applyFill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9" borderId="62" xfId="0" applyFill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9" borderId="40" xfId="0" applyFill="1" applyBorder="1" applyAlignment="1">
      <alignment horizontal="center"/>
    </xf>
    <xf numFmtId="0" fontId="0" fillId="9" borderId="64" xfId="0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9" borderId="60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9" borderId="65" xfId="0" applyFill="1" applyBorder="1" applyAlignment="1">
      <alignment horizontal="center"/>
    </xf>
    <xf numFmtId="0" fontId="0" fillId="9" borderId="66" xfId="0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9" borderId="55" xfId="0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9" borderId="53" xfId="0" applyFill="1" applyBorder="1" applyAlignment="1">
      <alignment horizontal="center"/>
    </xf>
    <xf numFmtId="0" fontId="0" fillId="9" borderId="71" xfId="0" applyFill="1" applyBorder="1" applyAlignment="1">
      <alignment horizontal="center"/>
    </xf>
    <xf numFmtId="0" fontId="0" fillId="9" borderId="49" xfId="0" applyFill="1" applyBorder="1" applyAlignment="1">
      <alignment horizontal="center"/>
    </xf>
    <xf numFmtId="0" fontId="0" fillId="9" borderId="72" xfId="0" applyFill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9" borderId="73" xfId="0" applyFill="1" applyBorder="1" applyAlignment="1">
      <alignment horizontal="center"/>
    </xf>
    <xf numFmtId="0" fontId="0" fillId="9" borderId="74" xfId="0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9" borderId="75" xfId="0" applyFill="1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2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10" borderId="7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21" xfId="0" applyFill="1" applyBorder="1" applyAlignment="1">
      <alignment horizontal="center"/>
    </xf>
  </cellXfs>
  <cellStyles count="1">
    <cellStyle name="Standard" xfId="0" builtinId="0"/>
  </cellStyles>
  <dxfs count="253"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CA8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bgColor rgb="FF83ADF1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fgColor rgb="FF6196ED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fgColor rgb="FF6196ED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bgColor rgb="FF7CA8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6E9FE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bgColor rgb="FF6196ED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fgColor rgb="FF78A6F0"/>
        </patternFill>
      </fill>
    </dxf>
    <dxf>
      <fill>
        <patternFill patternType="solid">
          <fgColor rgb="FF75A3EF"/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>
          <bgColor rgb="FF008FFA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8A6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</dxfs>
  <tableStyles count="0" defaultTableStyle="TableStyleMedium2" defaultPivotStyle="PivotStyleLight16"/>
  <colors>
    <mruColors>
      <color rgb="FF747A83"/>
      <color rgb="FFF1F2F3"/>
      <color rgb="FFE0E9EA"/>
      <color rgb="FF8289E0"/>
      <color rgb="FF7CA8F0"/>
      <color rgb="FFFF2E52"/>
      <color rgb="FF22E392"/>
      <color rgb="FFE9F0F1"/>
      <color rgb="FF86B6B8"/>
      <color rgb="FF75A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s://hubs.ly/Q02dB8pY0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https://hubs.ly/Q02dB8pY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CB8F013-F275-4397-9F22-C72D21A7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396900</xdr:rowOff>
    </xdr:from>
    <xdr:to>
      <xdr:col>19</xdr:col>
      <xdr:colOff>40220</xdr:colOff>
      <xdr:row>0</xdr:row>
      <xdr:rowOff>663600</xdr:rowOff>
    </xdr:to>
    <xdr:sp macro="" textlink="">
      <xdr:nvSpPr>
        <xdr:cNvPr id="2" name="Rechteck: abgerundete Ecken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033B39-2A92-43EE-B359-55958F869675}"/>
            </a:ext>
          </a:extLst>
        </xdr:cNvPr>
        <xdr:cNvSpPr/>
      </xdr:nvSpPr>
      <xdr:spPr>
        <a:xfrm>
          <a:off x="7019925" y="396900"/>
          <a:ext cx="2124608" cy="266700"/>
        </a:xfrm>
        <a:prstGeom prst="roundRect">
          <a:avLst>
            <a:gd name="adj" fmla="val 0"/>
          </a:avLst>
        </a:prstGeom>
        <a:solidFill>
          <a:srgbClr val="86B6B8"/>
        </a:solidFill>
        <a:ln cap="rnd">
          <a:solidFill>
            <a:srgbClr val="86B6B8"/>
          </a:solidFill>
          <a:round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1508760</xdr:colOff>
      <xdr:row>2</xdr:row>
      <xdr:rowOff>156609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483318A-0A0C-4C9E-9AC6-440A3787D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8760" cy="1459629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400050</xdr:rowOff>
    </xdr:from>
    <xdr:to>
      <xdr:col>19</xdr:col>
      <xdr:colOff>40220</xdr:colOff>
      <xdr:row>0</xdr:row>
      <xdr:rowOff>666750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CC6B0E-1160-4540-8A3E-B546301A2D3C}"/>
            </a:ext>
          </a:extLst>
        </xdr:cNvPr>
        <xdr:cNvSpPr/>
      </xdr:nvSpPr>
      <xdr:spPr>
        <a:xfrm>
          <a:off x="7000875" y="400050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1516380</xdr:colOff>
      <xdr:row>2</xdr:row>
      <xdr:rowOff>163981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9612797-8FC9-47BB-90B8-9C3BE367B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467001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400050</xdr:rowOff>
    </xdr:from>
    <xdr:to>
      <xdr:col>19</xdr:col>
      <xdr:colOff>40220</xdr:colOff>
      <xdr:row>0</xdr:row>
      <xdr:rowOff>666750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38AD89-C506-46BB-896C-5A54F25D6546}"/>
            </a:ext>
          </a:extLst>
        </xdr:cNvPr>
        <xdr:cNvSpPr/>
      </xdr:nvSpPr>
      <xdr:spPr>
        <a:xfrm>
          <a:off x="7000875" y="400050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188250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C42A08-0BE1-4FC8-8E07-5BCEB083D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400050</xdr:rowOff>
    </xdr:from>
    <xdr:to>
      <xdr:col>19</xdr:col>
      <xdr:colOff>40220</xdr:colOff>
      <xdr:row>0</xdr:row>
      <xdr:rowOff>666750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C1432D-C222-44C7-8E3A-F79B59B9AA66}"/>
            </a:ext>
          </a:extLst>
        </xdr:cNvPr>
        <xdr:cNvSpPr/>
      </xdr:nvSpPr>
      <xdr:spPr>
        <a:xfrm>
          <a:off x="7000875" y="400050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21</xdr:row>
      <xdr:rowOff>238125</xdr:rowOff>
    </xdr:from>
    <xdr:to>
      <xdr:col>3</xdr:col>
      <xdr:colOff>1049870</xdr:colOff>
      <xdr:row>21</xdr:row>
      <xdr:rowOff>504825</xdr:rowOff>
    </xdr:to>
    <xdr:sp macro="" textlink="">
      <xdr:nvSpPr>
        <xdr:cNvPr id="2" name="Rechteck: abgerundete Eck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292F68-EEFA-4F4D-BBD9-82B97C3C1E2F}"/>
            </a:ext>
          </a:extLst>
        </xdr:cNvPr>
        <xdr:cNvSpPr/>
      </xdr:nvSpPr>
      <xdr:spPr>
        <a:xfrm>
          <a:off x="3076575" y="5476875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55FA2C7-82D6-487D-8559-E63C6BA3C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5382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400050</xdr:rowOff>
    </xdr:from>
    <xdr:to>
      <xdr:col>19</xdr:col>
      <xdr:colOff>40220</xdr:colOff>
      <xdr:row>0</xdr:row>
      <xdr:rowOff>666750</xdr:rowOff>
    </xdr:to>
    <xdr:sp macro="" textlink="">
      <xdr:nvSpPr>
        <xdr:cNvPr id="4" name="Rechteck: abgerundete Eck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B6D136-D9A1-4764-87C9-3C06C57CE8A6}"/>
            </a:ext>
          </a:extLst>
        </xdr:cNvPr>
        <xdr:cNvSpPr/>
      </xdr:nvSpPr>
      <xdr:spPr>
        <a:xfrm>
          <a:off x="7000875" y="400050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1526520</xdr:colOff>
      <xdr:row>2</xdr:row>
      <xdr:rowOff>164224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029502A-7987-4976-B7B0-AFAAB0B82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6520" cy="1478017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400050</xdr:rowOff>
    </xdr:from>
    <xdr:to>
      <xdr:col>19</xdr:col>
      <xdr:colOff>40220</xdr:colOff>
      <xdr:row>0</xdr:row>
      <xdr:rowOff>666750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C0121B-E7B0-4057-93B3-1B54061A55DB}"/>
            </a:ext>
          </a:extLst>
        </xdr:cNvPr>
        <xdr:cNvSpPr/>
      </xdr:nvSpPr>
      <xdr:spPr>
        <a:xfrm>
          <a:off x="7000875" y="400050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1511547</xdr:colOff>
      <xdr:row>2</xdr:row>
      <xdr:rowOff>149088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7C1DABC-E5F6-4A33-A38A-B54FCF97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11546" cy="1466022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400050</xdr:rowOff>
    </xdr:from>
    <xdr:to>
      <xdr:col>19</xdr:col>
      <xdr:colOff>40220</xdr:colOff>
      <xdr:row>0</xdr:row>
      <xdr:rowOff>666750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D96625-B4DC-47AE-B297-2B651FDC49E0}"/>
            </a:ext>
          </a:extLst>
        </xdr:cNvPr>
        <xdr:cNvSpPr/>
      </xdr:nvSpPr>
      <xdr:spPr>
        <a:xfrm>
          <a:off x="7000875" y="400050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1527166</xdr:colOff>
      <xdr:row>2</xdr:row>
      <xdr:rowOff>153369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4503A1B-65CE-4734-A59E-9267650E6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27166" cy="1477182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400050</xdr:rowOff>
    </xdr:from>
    <xdr:to>
      <xdr:col>19</xdr:col>
      <xdr:colOff>40220</xdr:colOff>
      <xdr:row>0</xdr:row>
      <xdr:rowOff>666750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555BD0-016E-4EF3-AFD7-18CA6472767F}"/>
            </a:ext>
          </a:extLst>
        </xdr:cNvPr>
        <xdr:cNvSpPr/>
      </xdr:nvSpPr>
      <xdr:spPr>
        <a:xfrm>
          <a:off x="7000875" y="400050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1494151</xdr:colOff>
      <xdr:row>2</xdr:row>
      <xdr:rowOff>128068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428042-3B14-41FF-B93F-99E936C3C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94150" cy="1440756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400050</xdr:rowOff>
    </xdr:from>
    <xdr:to>
      <xdr:col>19</xdr:col>
      <xdr:colOff>40220</xdr:colOff>
      <xdr:row>0</xdr:row>
      <xdr:rowOff>666750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44EE29-B079-43B6-8693-F73BEFF25D2C}"/>
            </a:ext>
          </a:extLst>
        </xdr:cNvPr>
        <xdr:cNvSpPr/>
      </xdr:nvSpPr>
      <xdr:spPr>
        <a:xfrm>
          <a:off x="7000875" y="400050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587918F-03F6-44D7-9CE1-A151C7A4F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400050</xdr:rowOff>
    </xdr:from>
    <xdr:to>
      <xdr:col>19</xdr:col>
      <xdr:colOff>40220</xdr:colOff>
      <xdr:row>0</xdr:row>
      <xdr:rowOff>666750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0065F4-FFF2-4DF3-910B-7E9058AFB4AE}"/>
            </a:ext>
          </a:extLst>
        </xdr:cNvPr>
        <xdr:cNvSpPr/>
      </xdr:nvSpPr>
      <xdr:spPr>
        <a:xfrm>
          <a:off x="7000875" y="400050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1516380</xdr:colOff>
      <xdr:row>2</xdr:row>
      <xdr:rowOff>163983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FC121D5-EF58-4E89-86F3-362A7582C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16380" cy="1467002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400050</xdr:rowOff>
    </xdr:from>
    <xdr:to>
      <xdr:col>19</xdr:col>
      <xdr:colOff>40220</xdr:colOff>
      <xdr:row>0</xdr:row>
      <xdr:rowOff>666750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19F3D0-4AB2-422E-A392-C714C76585A5}"/>
            </a:ext>
          </a:extLst>
        </xdr:cNvPr>
        <xdr:cNvSpPr/>
      </xdr:nvSpPr>
      <xdr:spPr>
        <a:xfrm>
          <a:off x="7000875" y="400050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175271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8E207F-FD20-48C6-8D43-8D27555E1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  <xdr:twoCellAnchor>
    <xdr:from>
      <xdr:col>14</xdr:col>
      <xdr:colOff>19050</xdr:colOff>
      <xdr:row>0</xdr:row>
      <xdr:rowOff>400050</xdr:rowOff>
    </xdr:from>
    <xdr:to>
      <xdr:col>19</xdr:col>
      <xdr:colOff>40220</xdr:colOff>
      <xdr:row>0</xdr:row>
      <xdr:rowOff>666750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1E5621-1D72-4888-B7B4-D87795F17A77}"/>
            </a:ext>
          </a:extLst>
        </xdr:cNvPr>
        <xdr:cNvSpPr/>
      </xdr:nvSpPr>
      <xdr:spPr>
        <a:xfrm>
          <a:off x="7000875" y="400050"/>
          <a:ext cx="2116670" cy="266700"/>
        </a:xfrm>
        <a:prstGeom prst="roundRect">
          <a:avLst>
            <a:gd name="adj" fmla="val 0"/>
          </a:avLst>
        </a:prstGeom>
        <a:solidFill>
          <a:srgbClr val="86B6B8"/>
        </a:solidFill>
        <a:ln>
          <a:solidFill>
            <a:srgbClr val="86B6B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Du willst es noch einfacher?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Benutzerdefiniert 8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F2F2F2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BA22-60F6-4F6E-9035-D3A85E8F53E6}">
  <dimension ref="A1:D19"/>
  <sheetViews>
    <sheetView showGridLines="0" zoomScaleNormal="100" workbookViewId="0">
      <selection activeCell="L17" sqref="L17"/>
    </sheetView>
  </sheetViews>
  <sheetFormatPr baseColWidth="10" defaultColWidth="0" defaultRowHeight="15" zeroHeight="1"/>
  <cols>
    <col min="1" max="16" width="11.42578125" customWidth="1"/>
    <col min="17" max="16384" width="11.42578125" hidden="1"/>
  </cols>
  <sheetData>
    <row r="1" spans="1:4" s="17" customFormat="1" ht="18.75">
      <c r="B1" s="17" t="s">
        <v>34</v>
      </c>
    </row>
    <row r="2" spans="1:4" ht="15.75" customHeight="1"/>
    <row r="3" spans="1:4"/>
    <row r="4" spans="1:4">
      <c r="A4" s="27" t="s">
        <v>43</v>
      </c>
    </row>
    <row r="5" spans="1:4">
      <c r="A5" s="15"/>
    </row>
    <row r="6" spans="1:4">
      <c r="A6" s="15" t="s">
        <v>40</v>
      </c>
    </row>
    <row r="7" spans="1:4">
      <c r="A7" s="15"/>
    </row>
    <row r="8" spans="1:4" ht="15.75" thickBot="1">
      <c r="A8" s="15" t="s">
        <v>42</v>
      </c>
    </row>
    <row r="9" spans="1:4" ht="15.75" thickBot="1">
      <c r="B9" s="18" t="s">
        <v>31</v>
      </c>
      <c r="C9" s="19" t="s">
        <v>32</v>
      </c>
      <c r="D9" s="20" t="s">
        <v>19</v>
      </c>
    </row>
    <row r="10" spans="1:4"/>
    <row r="11" spans="1:4">
      <c r="A11" s="15" t="s">
        <v>39</v>
      </c>
    </row>
    <row r="12" spans="1:4">
      <c r="A12" s="16" t="s">
        <v>41</v>
      </c>
    </row>
    <row r="13" spans="1:4">
      <c r="A13" s="16" t="s">
        <v>36</v>
      </c>
    </row>
    <row r="14" spans="1:4">
      <c r="A14" s="32" t="s">
        <v>35</v>
      </c>
    </row>
    <row r="15" spans="1:4">
      <c r="A15" s="16" t="s">
        <v>37</v>
      </c>
    </row>
    <row r="16" spans="1:4">
      <c r="A16" s="16" t="s">
        <v>45</v>
      </c>
    </row>
    <row r="17" spans="1:1">
      <c r="A17" s="16"/>
    </row>
    <row r="18" spans="1:1">
      <c r="A18" s="27" t="s">
        <v>38</v>
      </c>
    </row>
    <row r="19" spans="1:1"/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3"/>
  <sheetViews>
    <sheetView showGridLines="0" zoomScaleNormal="100" workbookViewId="0">
      <selection activeCell="B1" sqref="B1:AB1"/>
    </sheetView>
  </sheetViews>
  <sheetFormatPr baseColWidth="10" defaultColWidth="11.42578125" defaultRowHeight="15"/>
  <cols>
    <col min="1" max="1" width="23" customWidth="1"/>
    <col min="2" max="31" width="6.28515625" customWidth="1"/>
    <col min="33" max="35" width="13.28515625" style="1" customWidth="1"/>
  </cols>
  <sheetData>
    <row r="1" spans="1:35" ht="87" customHeight="1" thickBot="1"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33"/>
      <c r="AD1" s="33"/>
      <c r="AE1" s="39"/>
    </row>
    <row r="2" spans="1:35" ht="15.75" thickBot="1">
      <c r="A2" s="7"/>
      <c r="B2" s="104">
        <v>1</v>
      </c>
      <c r="C2" s="65">
        <v>2</v>
      </c>
      <c r="D2" s="65">
        <v>3</v>
      </c>
      <c r="E2" s="65">
        <v>4</v>
      </c>
      <c r="F2" s="65">
        <v>5</v>
      </c>
      <c r="G2" s="65">
        <v>6</v>
      </c>
      <c r="H2" s="65">
        <v>7</v>
      </c>
      <c r="I2" s="65">
        <v>8</v>
      </c>
      <c r="J2" s="65">
        <v>9</v>
      </c>
      <c r="K2" s="65">
        <v>10</v>
      </c>
      <c r="L2" s="65">
        <v>11</v>
      </c>
      <c r="M2" s="65">
        <v>12</v>
      </c>
      <c r="N2" s="65">
        <v>13</v>
      </c>
      <c r="O2" s="65">
        <v>14</v>
      </c>
      <c r="P2" s="65">
        <v>15</v>
      </c>
      <c r="Q2" s="65">
        <v>16</v>
      </c>
      <c r="R2" s="65">
        <v>17</v>
      </c>
      <c r="S2" s="65">
        <v>18</v>
      </c>
      <c r="T2" s="65">
        <v>19</v>
      </c>
      <c r="U2" s="65">
        <v>20</v>
      </c>
      <c r="V2" s="65">
        <v>21</v>
      </c>
      <c r="W2" s="65">
        <v>22</v>
      </c>
      <c r="X2" s="65">
        <v>23</v>
      </c>
      <c r="Y2" s="65">
        <v>24</v>
      </c>
      <c r="Z2" s="65">
        <v>25</v>
      </c>
      <c r="AA2" s="65">
        <v>26</v>
      </c>
      <c r="AB2" s="65">
        <v>27</v>
      </c>
      <c r="AC2" s="65">
        <v>28</v>
      </c>
      <c r="AD2" s="65">
        <v>29</v>
      </c>
      <c r="AE2" s="65">
        <v>30</v>
      </c>
      <c r="AF2" s="40"/>
      <c r="AG2" s="13" t="s">
        <v>31</v>
      </c>
      <c r="AH2" s="13" t="s">
        <v>32</v>
      </c>
      <c r="AI2" s="13" t="s">
        <v>19</v>
      </c>
    </row>
    <row r="3" spans="1:35" ht="15.75" thickBot="1">
      <c r="A3" s="8"/>
      <c r="B3" s="93" t="s">
        <v>20</v>
      </c>
      <c r="C3" s="34" t="s">
        <v>21</v>
      </c>
      <c r="D3" s="34" t="s">
        <v>22</v>
      </c>
      <c r="E3" s="34" t="s">
        <v>23</v>
      </c>
      <c r="F3" s="34" t="s">
        <v>24</v>
      </c>
      <c r="G3" s="34" t="s">
        <v>25</v>
      </c>
      <c r="H3" s="34" t="s">
        <v>26</v>
      </c>
      <c r="I3" s="34" t="s">
        <v>20</v>
      </c>
      <c r="J3" s="34" t="s">
        <v>21</v>
      </c>
      <c r="K3" s="34" t="s">
        <v>22</v>
      </c>
      <c r="L3" s="34" t="s">
        <v>23</v>
      </c>
      <c r="M3" s="34" t="s">
        <v>24</v>
      </c>
      <c r="N3" s="34" t="s">
        <v>25</v>
      </c>
      <c r="O3" s="34" t="s">
        <v>26</v>
      </c>
      <c r="P3" s="34" t="s">
        <v>20</v>
      </c>
      <c r="Q3" s="34" t="s">
        <v>21</v>
      </c>
      <c r="R3" s="34" t="s">
        <v>22</v>
      </c>
      <c r="S3" s="34" t="s">
        <v>23</v>
      </c>
      <c r="T3" s="34" t="s">
        <v>24</v>
      </c>
      <c r="U3" s="34" t="s">
        <v>25</v>
      </c>
      <c r="V3" s="34" t="s">
        <v>26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4" t="s">
        <v>25</v>
      </c>
      <c r="AC3" s="41" t="s">
        <v>26</v>
      </c>
      <c r="AD3" s="34" t="s">
        <v>20</v>
      </c>
      <c r="AE3" s="34" t="s">
        <v>21</v>
      </c>
      <c r="AF3" s="40"/>
      <c r="AG3" s="10" t="s">
        <v>27</v>
      </c>
      <c r="AH3" s="6" t="s">
        <v>28</v>
      </c>
      <c r="AI3" s="10" t="s">
        <v>18</v>
      </c>
    </row>
    <row r="4" spans="1:35" ht="18.75" customHeight="1" thickBot="1">
      <c r="A4" s="125" t="str">
        <f>Januar!A4</f>
        <v>Agent 1</v>
      </c>
      <c r="B4" s="53"/>
      <c r="C4" s="37"/>
      <c r="D4" s="37"/>
      <c r="E4" s="37"/>
      <c r="F4" s="50"/>
      <c r="G4" s="37"/>
      <c r="H4" s="53"/>
      <c r="I4" s="53"/>
      <c r="J4" s="37"/>
      <c r="K4" s="37"/>
      <c r="L4" s="37"/>
      <c r="M4" s="37"/>
      <c r="N4" s="37"/>
      <c r="O4" s="53"/>
      <c r="P4" s="53"/>
      <c r="Q4" s="37"/>
      <c r="R4" s="37"/>
      <c r="S4" s="37"/>
      <c r="T4" s="37"/>
      <c r="U4" s="37"/>
      <c r="V4" s="53"/>
      <c r="W4" s="53"/>
      <c r="X4" s="43"/>
      <c r="Y4" s="38"/>
      <c r="Z4" s="38"/>
      <c r="AA4" s="37"/>
      <c r="AB4" s="43"/>
      <c r="AC4" s="60"/>
      <c r="AD4" s="53"/>
      <c r="AE4" s="43"/>
      <c r="AF4" s="40"/>
      <c r="AG4" s="14">
        <f>COUNTIF(B4:AE4, "U")</f>
        <v>0</v>
      </c>
      <c r="AH4" s="11">
        <f>COUNTIF(B4:AE4, "K")</f>
        <v>0</v>
      </c>
      <c r="AI4" s="12">
        <f>COUNTIF(B4:AE4, "HO")</f>
        <v>0</v>
      </c>
    </row>
    <row r="5" spans="1:35" ht="18.75" customHeight="1" thickBot="1">
      <c r="A5" s="125" t="str">
        <f>Januar!A5</f>
        <v>Agent 2</v>
      </c>
      <c r="B5" s="53"/>
      <c r="C5" s="37"/>
      <c r="D5" s="37"/>
      <c r="E5" s="37"/>
      <c r="F5" s="50"/>
      <c r="G5" s="37"/>
      <c r="H5" s="53"/>
      <c r="I5" s="53"/>
      <c r="J5" s="37"/>
      <c r="K5" s="37"/>
      <c r="L5" s="37"/>
      <c r="M5" s="37"/>
      <c r="N5" s="37"/>
      <c r="O5" s="53"/>
      <c r="P5" s="53"/>
      <c r="Q5" s="37"/>
      <c r="R5" s="37"/>
      <c r="S5" s="37"/>
      <c r="T5" s="37"/>
      <c r="U5" s="37"/>
      <c r="V5" s="53"/>
      <c r="W5" s="53"/>
      <c r="X5" s="43"/>
      <c r="Y5" s="38"/>
      <c r="Z5" s="38"/>
      <c r="AA5" s="37"/>
      <c r="AB5" s="43"/>
      <c r="AC5" s="60"/>
      <c r="AD5" s="53"/>
      <c r="AE5" s="43"/>
      <c r="AF5" s="40"/>
      <c r="AG5" s="14">
        <f t="shared" ref="AG5:AG23" si="0">COUNTIF(B5:AE5, "U")</f>
        <v>0</v>
      </c>
      <c r="AH5" s="11">
        <f t="shared" ref="AH5:AH23" si="1">COUNTIF(B5:AE5, "K")</f>
        <v>0</v>
      </c>
      <c r="AI5" s="12">
        <f t="shared" ref="AI5:AI23" si="2">COUNTIF(B5:AE5, "HO")</f>
        <v>0</v>
      </c>
    </row>
    <row r="6" spans="1:35" ht="18.75" customHeight="1" thickBot="1">
      <c r="A6" s="125" t="str">
        <f>Januar!A6</f>
        <v>Agent 3</v>
      </c>
      <c r="B6" s="53"/>
      <c r="C6" s="37"/>
      <c r="D6" s="37"/>
      <c r="E6" s="37"/>
      <c r="F6" s="50"/>
      <c r="G6" s="37"/>
      <c r="H6" s="53"/>
      <c r="I6" s="53"/>
      <c r="J6" s="37"/>
      <c r="K6" s="37"/>
      <c r="L6" s="37"/>
      <c r="M6" s="37"/>
      <c r="N6" s="37"/>
      <c r="O6" s="53"/>
      <c r="P6" s="53"/>
      <c r="Q6" s="37"/>
      <c r="R6" s="37"/>
      <c r="S6" s="37"/>
      <c r="T6" s="37"/>
      <c r="U6" s="37"/>
      <c r="V6" s="53"/>
      <c r="W6" s="53"/>
      <c r="X6" s="43"/>
      <c r="Y6" s="38"/>
      <c r="Z6" s="38"/>
      <c r="AA6" s="37"/>
      <c r="AB6" s="43"/>
      <c r="AC6" s="60"/>
      <c r="AD6" s="53"/>
      <c r="AE6" s="43"/>
      <c r="AF6" s="40"/>
      <c r="AG6" s="14">
        <f t="shared" si="0"/>
        <v>0</v>
      </c>
      <c r="AH6" s="11">
        <f t="shared" si="1"/>
        <v>0</v>
      </c>
      <c r="AI6" s="12">
        <f t="shared" si="2"/>
        <v>0</v>
      </c>
    </row>
    <row r="7" spans="1:35" ht="18.75" customHeight="1" thickBot="1">
      <c r="A7" s="125" t="str">
        <f>Januar!A7</f>
        <v>Agent 4</v>
      </c>
      <c r="B7" s="53"/>
      <c r="C7" s="37"/>
      <c r="D7" s="37"/>
      <c r="E7" s="37"/>
      <c r="F7" s="50"/>
      <c r="G7" s="37"/>
      <c r="H7" s="53"/>
      <c r="I7" s="53"/>
      <c r="J7" s="37"/>
      <c r="K7" s="37"/>
      <c r="L7" s="37"/>
      <c r="M7" s="37"/>
      <c r="N7" s="37"/>
      <c r="O7" s="53"/>
      <c r="P7" s="53"/>
      <c r="Q7" s="37"/>
      <c r="R7" s="37"/>
      <c r="S7" s="37"/>
      <c r="T7" s="37"/>
      <c r="U7" s="37"/>
      <c r="V7" s="53"/>
      <c r="W7" s="53"/>
      <c r="X7" s="43"/>
      <c r="Y7" s="38"/>
      <c r="Z7" s="38"/>
      <c r="AA7" s="37"/>
      <c r="AB7" s="43"/>
      <c r="AC7" s="60"/>
      <c r="AD7" s="53"/>
      <c r="AE7" s="43"/>
      <c r="AF7" s="40"/>
      <c r="AG7" s="14">
        <f t="shared" si="0"/>
        <v>0</v>
      </c>
      <c r="AH7" s="11">
        <f t="shared" si="1"/>
        <v>0</v>
      </c>
      <c r="AI7" s="12">
        <f t="shared" si="2"/>
        <v>0</v>
      </c>
    </row>
    <row r="8" spans="1:35" ht="18.75" customHeight="1" thickBot="1">
      <c r="A8" s="125" t="str">
        <f>Januar!A8</f>
        <v>Agent 5</v>
      </c>
      <c r="B8" s="53"/>
      <c r="C8" s="37"/>
      <c r="D8" s="37"/>
      <c r="E8" s="37"/>
      <c r="F8" s="50"/>
      <c r="G8" s="37"/>
      <c r="H8" s="53"/>
      <c r="I8" s="53"/>
      <c r="J8" s="37"/>
      <c r="K8" s="37"/>
      <c r="L8" s="37"/>
      <c r="M8" s="37"/>
      <c r="N8" s="37"/>
      <c r="O8" s="53"/>
      <c r="P8" s="53"/>
      <c r="Q8" s="37"/>
      <c r="R8" s="37"/>
      <c r="S8" s="37"/>
      <c r="T8" s="37"/>
      <c r="U8" s="37"/>
      <c r="V8" s="53"/>
      <c r="W8" s="53"/>
      <c r="X8" s="43"/>
      <c r="Y8" s="38"/>
      <c r="Z8" s="38"/>
      <c r="AA8" s="37"/>
      <c r="AB8" s="43"/>
      <c r="AC8" s="60"/>
      <c r="AD8" s="53"/>
      <c r="AE8" s="43"/>
      <c r="AF8" s="40"/>
      <c r="AG8" s="14">
        <f t="shared" si="0"/>
        <v>0</v>
      </c>
      <c r="AH8" s="11">
        <f t="shared" si="1"/>
        <v>0</v>
      </c>
      <c r="AI8" s="12">
        <f t="shared" si="2"/>
        <v>0</v>
      </c>
    </row>
    <row r="9" spans="1:35" ht="18.75" customHeight="1" thickBot="1">
      <c r="A9" s="125" t="str">
        <f>Januar!A9</f>
        <v>Agent 6</v>
      </c>
      <c r="B9" s="53"/>
      <c r="C9" s="37"/>
      <c r="D9" s="37"/>
      <c r="E9" s="37"/>
      <c r="F9" s="50"/>
      <c r="G9" s="37"/>
      <c r="H9" s="53"/>
      <c r="I9" s="53"/>
      <c r="J9" s="37"/>
      <c r="K9" s="37"/>
      <c r="L9" s="37"/>
      <c r="M9" s="37"/>
      <c r="N9" s="37"/>
      <c r="O9" s="53"/>
      <c r="P9" s="53"/>
      <c r="Q9" s="37"/>
      <c r="R9" s="37"/>
      <c r="S9" s="37"/>
      <c r="T9" s="37"/>
      <c r="U9" s="37"/>
      <c r="V9" s="53"/>
      <c r="W9" s="53"/>
      <c r="X9" s="43"/>
      <c r="Y9" s="38"/>
      <c r="Z9" s="38"/>
      <c r="AA9" s="37"/>
      <c r="AB9" s="43"/>
      <c r="AC9" s="60"/>
      <c r="AD9" s="53"/>
      <c r="AE9" s="43"/>
      <c r="AF9" s="40"/>
      <c r="AG9" s="14">
        <f t="shared" si="0"/>
        <v>0</v>
      </c>
      <c r="AH9" s="11">
        <f t="shared" si="1"/>
        <v>0</v>
      </c>
      <c r="AI9" s="12">
        <f t="shared" si="2"/>
        <v>0</v>
      </c>
    </row>
    <row r="10" spans="1:35" ht="18.75" customHeight="1" thickBot="1">
      <c r="A10" s="125" t="str">
        <f>Januar!A10</f>
        <v>Agent 7</v>
      </c>
      <c r="B10" s="53"/>
      <c r="C10" s="37"/>
      <c r="D10" s="37"/>
      <c r="E10" s="37"/>
      <c r="F10" s="50"/>
      <c r="G10" s="37"/>
      <c r="H10" s="53"/>
      <c r="I10" s="53"/>
      <c r="J10" s="37"/>
      <c r="K10" s="37"/>
      <c r="L10" s="37"/>
      <c r="M10" s="37"/>
      <c r="N10" s="37"/>
      <c r="O10" s="53"/>
      <c r="P10" s="53"/>
      <c r="Q10" s="37"/>
      <c r="R10" s="37"/>
      <c r="S10" s="37"/>
      <c r="T10" s="37"/>
      <c r="U10" s="37"/>
      <c r="V10" s="53"/>
      <c r="W10" s="53"/>
      <c r="X10" s="43"/>
      <c r="Y10" s="38"/>
      <c r="Z10" s="38"/>
      <c r="AA10" s="37"/>
      <c r="AB10" s="43"/>
      <c r="AC10" s="60"/>
      <c r="AD10" s="53"/>
      <c r="AE10" s="43"/>
      <c r="AF10" s="40"/>
      <c r="AG10" s="14">
        <f t="shared" si="0"/>
        <v>0</v>
      </c>
      <c r="AH10" s="11">
        <f t="shared" si="1"/>
        <v>0</v>
      </c>
      <c r="AI10" s="12">
        <f t="shared" si="2"/>
        <v>0</v>
      </c>
    </row>
    <row r="11" spans="1:35" ht="18.75" customHeight="1" thickBot="1">
      <c r="A11" s="125" t="str">
        <f>Januar!A11</f>
        <v>Agent 8</v>
      </c>
      <c r="B11" s="53"/>
      <c r="C11" s="37"/>
      <c r="D11" s="37"/>
      <c r="E11" s="37"/>
      <c r="F11" s="50"/>
      <c r="G11" s="37"/>
      <c r="H11" s="53"/>
      <c r="I11" s="53"/>
      <c r="J11" s="37"/>
      <c r="K11" s="37"/>
      <c r="L11" s="37"/>
      <c r="M11" s="37"/>
      <c r="N11" s="37"/>
      <c r="O11" s="53"/>
      <c r="P11" s="53"/>
      <c r="Q11" s="37"/>
      <c r="R11" s="37"/>
      <c r="S11" s="37"/>
      <c r="T11" s="37"/>
      <c r="U11" s="37"/>
      <c r="V11" s="53"/>
      <c r="W11" s="53"/>
      <c r="X11" s="43"/>
      <c r="Y11" s="38"/>
      <c r="Z11" s="38"/>
      <c r="AA11" s="37"/>
      <c r="AB11" s="43"/>
      <c r="AC11" s="60"/>
      <c r="AD11" s="53"/>
      <c r="AE11" s="43"/>
      <c r="AF11" s="40"/>
      <c r="AG11" s="14">
        <f t="shared" si="0"/>
        <v>0</v>
      </c>
      <c r="AH11" s="11">
        <f t="shared" si="1"/>
        <v>0</v>
      </c>
      <c r="AI11" s="12">
        <f t="shared" si="2"/>
        <v>0</v>
      </c>
    </row>
    <row r="12" spans="1:35" ht="18.75" customHeight="1" thickBot="1">
      <c r="A12" s="125" t="str">
        <f>Januar!A12</f>
        <v>Agent 9</v>
      </c>
      <c r="B12" s="53"/>
      <c r="C12" s="37"/>
      <c r="D12" s="37"/>
      <c r="E12" s="37"/>
      <c r="F12" s="50"/>
      <c r="G12" s="37"/>
      <c r="H12" s="53"/>
      <c r="I12" s="53"/>
      <c r="J12" s="37"/>
      <c r="K12" s="37"/>
      <c r="L12" s="37"/>
      <c r="M12" s="37"/>
      <c r="N12" s="37"/>
      <c r="O12" s="53"/>
      <c r="P12" s="53"/>
      <c r="Q12" s="37"/>
      <c r="R12" s="37"/>
      <c r="S12" s="37"/>
      <c r="T12" s="37"/>
      <c r="U12" s="37"/>
      <c r="V12" s="53"/>
      <c r="W12" s="53"/>
      <c r="X12" s="43"/>
      <c r="Y12" s="38"/>
      <c r="Z12" s="38"/>
      <c r="AA12" s="37"/>
      <c r="AB12" s="43"/>
      <c r="AC12" s="60"/>
      <c r="AD12" s="53"/>
      <c r="AE12" s="43"/>
      <c r="AF12" s="40"/>
      <c r="AG12" s="14">
        <f t="shared" si="0"/>
        <v>0</v>
      </c>
      <c r="AH12" s="11">
        <f t="shared" si="1"/>
        <v>0</v>
      </c>
      <c r="AI12" s="12">
        <f t="shared" si="2"/>
        <v>0</v>
      </c>
    </row>
    <row r="13" spans="1:35" ht="18.75" customHeight="1" thickBot="1">
      <c r="A13" s="125" t="str">
        <f>Januar!A13</f>
        <v>Agent 10</v>
      </c>
      <c r="B13" s="53"/>
      <c r="C13" s="37"/>
      <c r="D13" s="37"/>
      <c r="E13" s="37"/>
      <c r="F13" s="50"/>
      <c r="G13" s="37"/>
      <c r="H13" s="53"/>
      <c r="I13" s="53"/>
      <c r="J13" s="37"/>
      <c r="K13" s="37"/>
      <c r="L13" s="37"/>
      <c r="M13" s="37"/>
      <c r="N13" s="37"/>
      <c r="O13" s="53"/>
      <c r="P13" s="53"/>
      <c r="Q13" s="37"/>
      <c r="R13" s="37"/>
      <c r="S13" s="37"/>
      <c r="T13" s="37"/>
      <c r="U13" s="37"/>
      <c r="V13" s="53"/>
      <c r="W13" s="53"/>
      <c r="X13" s="43"/>
      <c r="Y13" s="38"/>
      <c r="Z13" s="38"/>
      <c r="AA13" s="37"/>
      <c r="AB13" s="43"/>
      <c r="AC13" s="60"/>
      <c r="AD13" s="53"/>
      <c r="AE13" s="43"/>
      <c r="AF13" s="40"/>
      <c r="AG13" s="14">
        <f t="shared" si="0"/>
        <v>0</v>
      </c>
      <c r="AH13" s="11">
        <f t="shared" si="1"/>
        <v>0</v>
      </c>
      <c r="AI13" s="12">
        <f t="shared" si="2"/>
        <v>0</v>
      </c>
    </row>
    <row r="14" spans="1:35" ht="18.75" customHeight="1" thickBot="1">
      <c r="A14" s="125" t="str">
        <f>Januar!A14</f>
        <v>Agent 11</v>
      </c>
      <c r="B14" s="53"/>
      <c r="C14" s="37"/>
      <c r="D14" s="37"/>
      <c r="E14" s="37"/>
      <c r="F14" s="50"/>
      <c r="G14" s="37"/>
      <c r="H14" s="53"/>
      <c r="I14" s="53"/>
      <c r="J14" s="37"/>
      <c r="K14" s="37"/>
      <c r="L14" s="37"/>
      <c r="M14" s="37"/>
      <c r="N14" s="37"/>
      <c r="O14" s="53"/>
      <c r="P14" s="53"/>
      <c r="Q14" s="37"/>
      <c r="R14" s="37"/>
      <c r="S14" s="37"/>
      <c r="T14" s="37"/>
      <c r="U14" s="37"/>
      <c r="V14" s="53"/>
      <c r="W14" s="53"/>
      <c r="X14" s="43"/>
      <c r="Y14" s="38"/>
      <c r="Z14" s="38"/>
      <c r="AA14" s="37"/>
      <c r="AB14" s="43"/>
      <c r="AC14" s="60"/>
      <c r="AD14" s="53"/>
      <c r="AE14" s="43"/>
      <c r="AF14" s="40"/>
      <c r="AG14" s="14">
        <f t="shared" si="0"/>
        <v>0</v>
      </c>
      <c r="AH14" s="11">
        <f t="shared" si="1"/>
        <v>0</v>
      </c>
      <c r="AI14" s="12">
        <f t="shared" si="2"/>
        <v>0</v>
      </c>
    </row>
    <row r="15" spans="1:35" ht="18.75" customHeight="1" thickBot="1">
      <c r="A15" s="125" t="str">
        <f>Januar!A15</f>
        <v>Agent 12</v>
      </c>
      <c r="B15" s="53"/>
      <c r="C15" s="37"/>
      <c r="D15" s="37"/>
      <c r="E15" s="37"/>
      <c r="F15" s="50"/>
      <c r="G15" s="37"/>
      <c r="H15" s="53"/>
      <c r="I15" s="53"/>
      <c r="J15" s="37"/>
      <c r="K15" s="37"/>
      <c r="L15" s="37"/>
      <c r="M15" s="37"/>
      <c r="N15" s="37"/>
      <c r="O15" s="53"/>
      <c r="P15" s="53"/>
      <c r="Q15" s="37"/>
      <c r="R15" s="37"/>
      <c r="S15" s="37"/>
      <c r="T15" s="37"/>
      <c r="U15" s="37"/>
      <c r="V15" s="53"/>
      <c r="W15" s="53"/>
      <c r="X15" s="43"/>
      <c r="Y15" s="38"/>
      <c r="Z15" s="38"/>
      <c r="AA15" s="37"/>
      <c r="AB15" s="43"/>
      <c r="AC15" s="60"/>
      <c r="AD15" s="53"/>
      <c r="AE15" s="43"/>
      <c r="AF15" s="40"/>
      <c r="AG15" s="14">
        <f t="shared" si="0"/>
        <v>0</v>
      </c>
      <c r="AH15" s="11">
        <f t="shared" si="1"/>
        <v>0</v>
      </c>
      <c r="AI15" s="12">
        <f t="shared" si="2"/>
        <v>0</v>
      </c>
    </row>
    <row r="16" spans="1:35" ht="18.75" customHeight="1" thickBot="1">
      <c r="A16" s="125" t="str">
        <f>Januar!A16</f>
        <v>Agent 13</v>
      </c>
      <c r="B16" s="53"/>
      <c r="C16" s="37"/>
      <c r="D16" s="37"/>
      <c r="E16" s="37"/>
      <c r="F16" s="50"/>
      <c r="G16" s="37"/>
      <c r="H16" s="53"/>
      <c r="I16" s="53"/>
      <c r="J16" s="37"/>
      <c r="K16" s="37"/>
      <c r="L16" s="37"/>
      <c r="M16" s="37"/>
      <c r="N16" s="37"/>
      <c r="O16" s="53"/>
      <c r="P16" s="53"/>
      <c r="Q16" s="37"/>
      <c r="R16" s="37"/>
      <c r="S16" s="37"/>
      <c r="T16" s="37"/>
      <c r="U16" s="37"/>
      <c r="V16" s="53"/>
      <c r="W16" s="53"/>
      <c r="X16" s="43"/>
      <c r="Y16" s="38"/>
      <c r="Z16" s="38"/>
      <c r="AA16" s="37"/>
      <c r="AB16" s="43"/>
      <c r="AC16" s="60"/>
      <c r="AD16" s="53"/>
      <c r="AE16" s="43"/>
      <c r="AF16" s="40"/>
      <c r="AG16" s="14">
        <f t="shared" si="0"/>
        <v>0</v>
      </c>
      <c r="AH16" s="11">
        <f t="shared" si="1"/>
        <v>0</v>
      </c>
      <c r="AI16" s="12">
        <f t="shared" si="2"/>
        <v>0</v>
      </c>
    </row>
    <row r="17" spans="1:35" ht="18.75" customHeight="1" thickBot="1">
      <c r="A17" s="125" t="str">
        <f>Januar!A17</f>
        <v>Agent 14</v>
      </c>
      <c r="B17" s="53"/>
      <c r="C17" s="37"/>
      <c r="D17" s="37"/>
      <c r="E17" s="37"/>
      <c r="F17" s="50"/>
      <c r="G17" s="37"/>
      <c r="H17" s="53"/>
      <c r="I17" s="53"/>
      <c r="J17" s="37"/>
      <c r="K17" s="37"/>
      <c r="L17" s="37"/>
      <c r="M17" s="37"/>
      <c r="N17" s="37"/>
      <c r="O17" s="53"/>
      <c r="P17" s="53"/>
      <c r="Q17" s="37"/>
      <c r="R17" s="37"/>
      <c r="S17" s="37"/>
      <c r="T17" s="37"/>
      <c r="U17" s="37"/>
      <c r="V17" s="53"/>
      <c r="W17" s="53"/>
      <c r="X17" s="43"/>
      <c r="Y17" s="38"/>
      <c r="Z17" s="38"/>
      <c r="AA17" s="37"/>
      <c r="AB17" s="43"/>
      <c r="AC17" s="60"/>
      <c r="AD17" s="53"/>
      <c r="AE17" s="43"/>
      <c r="AF17" s="40"/>
      <c r="AG17" s="14">
        <f t="shared" si="0"/>
        <v>0</v>
      </c>
      <c r="AH17" s="11">
        <f t="shared" si="1"/>
        <v>0</v>
      </c>
      <c r="AI17" s="12">
        <f t="shared" si="2"/>
        <v>0</v>
      </c>
    </row>
    <row r="18" spans="1:35" ht="18.75" customHeight="1" thickBot="1">
      <c r="A18" s="125" t="str">
        <f>Januar!A18</f>
        <v>Agent 15</v>
      </c>
      <c r="B18" s="53"/>
      <c r="C18" s="37"/>
      <c r="D18" s="37"/>
      <c r="E18" s="37"/>
      <c r="F18" s="50"/>
      <c r="G18" s="37"/>
      <c r="H18" s="53"/>
      <c r="I18" s="53"/>
      <c r="J18" s="37"/>
      <c r="K18" s="37"/>
      <c r="L18" s="37"/>
      <c r="M18" s="37"/>
      <c r="N18" s="37"/>
      <c r="O18" s="53"/>
      <c r="P18" s="53"/>
      <c r="Q18" s="37"/>
      <c r="R18" s="37"/>
      <c r="S18" s="37"/>
      <c r="T18" s="37"/>
      <c r="U18" s="37"/>
      <c r="V18" s="53"/>
      <c r="W18" s="53"/>
      <c r="X18" s="43"/>
      <c r="Y18" s="38"/>
      <c r="Z18" s="38"/>
      <c r="AA18" s="37"/>
      <c r="AB18" s="43"/>
      <c r="AC18" s="60"/>
      <c r="AD18" s="53"/>
      <c r="AE18" s="43"/>
      <c r="AF18" s="40"/>
      <c r="AG18" s="14">
        <f t="shared" si="0"/>
        <v>0</v>
      </c>
      <c r="AH18" s="11">
        <f t="shared" si="1"/>
        <v>0</v>
      </c>
      <c r="AI18" s="12">
        <f t="shared" si="2"/>
        <v>0</v>
      </c>
    </row>
    <row r="19" spans="1:35" ht="18.75" customHeight="1" thickBot="1">
      <c r="A19" s="125" t="str">
        <f>Januar!A19</f>
        <v>Agent 16</v>
      </c>
      <c r="B19" s="53"/>
      <c r="C19" s="37"/>
      <c r="D19" s="37"/>
      <c r="E19" s="37"/>
      <c r="F19" s="50"/>
      <c r="G19" s="37"/>
      <c r="H19" s="53"/>
      <c r="I19" s="53"/>
      <c r="J19" s="37"/>
      <c r="K19" s="37"/>
      <c r="L19" s="37"/>
      <c r="M19" s="37"/>
      <c r="N19" s="37"/>
      <c r="O19" s="53"/>
      <c r="P19" s="53"/>
      <c r="Q19" s="37"/>
      <c r="R19" s="37"/>
      <c r="S19" s="37"/>
      <c r="T19" s="37"/>
      <c r="U19" s="37"/>
      <c r="V19" s="53"/>
      <c r="W19" s="53"/>
      <c r="X19" s="43"/>
      <c r="Y19" s="38"/>
      <c r="Z19" s="38"/>
      <c r="AA19" s="37"/>
      <c r="AB19" s="43"/>
      <c r="AC19" s="60"/>
      <c r="AD19" s="53"/>
      <c r="AE19" s="43"/>
      <c r="AF19" s="40"/>
      <c r="AG19" s="14">
        <f t="shared" si="0"/>
        <v>0</v>
      </c>
      <c r="AH19" s="11">
        <f t="shared" si="1"/>
        <v>0</v>
      </c>
      <c r="AI19" s="12">
        <f t="shared" si="2"/>
        <v>0</v>
      </c>
    </row>
    <row r="20" spans="1:35" ht="18.75" customHeight="1" thickBot="1">
      <c r="A20" s="125" t="str">
        <f>Januar!A20</f>
        <v>Agent 17</v>
      </c>
      <c r="B20" s="53"/>
      <c r="C20" s="37"/>
      <c r="D20" s="37"/>
      <c r="E20" s="37"/>
      <c r="F20" s="50"/>
      <c r="G20" s="37"/>
      <c r="H20" s="53"/>
      <c r="I20" s="53"/>
      <c r="J20" s="37"/>
      <c r="K20" s="37"/>
      <c r="L20" s="37"/>
      <c r="M20" s="37"/>
      <c r="N20" s="37"/>
      <c r="O20" s="53"/>
      <c r="P20" s="53"/>
      <c r="Q20" s="37"/>
      <c r="R20" s="37"/>
      <c r="S20" s="37"/>
      <c r="T20" s="37"/>
      <c r="U20" s="37"/>
      <c r="V20" s="53"/>
      <c r="W20" s="53"/>
      <c r="X20" s="43"/>
      <c r="Y20" s="38"/>
      <c r="Z20" s="38"/>
      <c r="AA20" s="37"/>
      <c r="AB20" s="43"/>
      <c r="AC20" s="60"/>
      <c r="AD20" s="53"/>
      <c r="AE20" s="43"/>
      <c r="AF20" s="40"/>
      <c r="AG20" s="14">
        <f t="shared" si="0"/>
        <v>0</v>
      </c>
      <c r="AH20" s="11">
        <f t="shared" si="1"/>
        <v>0</v>
      </c>
      <c r="AI20" s="12">
        <f t="shared" si="2"/>
        <v>0</v>
      </c>
    </row>
    <row r="21" spans="1:35" ht="18.75" customHeight="1" thickBot="1">
      <c r="A21" s="125" t="str">
        <f>Januar!A21</f>
        <v>Agent 18</v>
      </c>
      <c r="B21" s="53"/>
      <c r="C21" s="37"/>
      <c r="D21" s="37"/>
      <c r="E21" s="37"/>
      <c r="F21" s="50"/>
      <c r="G21" s="37"/>
      <c r="H21" s="53"/>
      <c r="I21" s="53"/>
      <c r="J21" s="37"/>
      <c r="K21" s="37"/>
      <c r="L21" s="37"/>
      <c r="M21" s="37"/>
      <c r="N21" s="37"/>
      <c r="O21" s="53"/>
      <c r="P21" s="53"/>
      <c r="Q21" s="37"/>
      <c r="R21" s="37"/>
      <c r="S21" s="37"/>
      <c r="T21" s="37"/>
      <c r="U21" s="37"/>
      <c r="V21" s="53"/>
      <c r="W21" s="53"/>
      <c r="X21" s="43"/>
      <c r="Y21" s="38"/>
      <c r="Z21" s="38"/>
      <c r="AA21" s="37"/>
      <c r="AB21" s="43"/>
      <c r="AC21" s="60"/>
      <c r="AD21" s="53"/>
      <c r="AE21" s="43"/>
      <c r="AF21" s="40"/>
      <c r="AG21" s="14">
        <f t="shared" si="0"/>
        <v>0</v>
      </c>
      <c r="AH21" s="11">
        <f t="shared" si="1"/>
        <v>0</v>
      </c>
      <c r="AI21" s="12">
        <f t="shared" si="2"/>
        <v>0</v>
      </c>
    </row>
    <row r="22" spans="1:35" ht="18.75" customHeight="1" thickBot="1">
      <c r="A22" s="125" t="str">
        <f>Januar!A22</f>
        <v>Agent 19</v>
      </c>
      <c r="B22" s="53"/>
      <c r="C22" s="37"/>
      <c r="D22" s="37"/>
      <c r="E22" s="37"/>
      <c r="F22" s="50"/>
      <c r="G22" s="37"/>
      <c r="H22" s="53"/>
      <c r="I22" s="53"/>
      <c r="J22" s="37"/>
      <c r="K22" s="37"/>
      <c r="L22" s="37"/>
      <c r="M22" s="37"/>
      <c r="N22" s="37"/>
      <c r="O22" s="53"/>
      <c r="P22" s="53"/>
      <c r="Q22" s="37"/>
      <c r="R22" s="37"/>
      <c r="S22" s="37"/>
      <c r="T22" s="37"/>
      <c r="U22" s="37"/>
      <c r="V22" s="53"/>
      <c r="W22" s="53"/>
      <c r="X22" s="43"/>
      <c r="Y22" s="38"/>
      <c r="Z22" s="38"/>
      <c r="AA22" s="37"/>
      <c r="AB22" s="43"/>
      <c r="AC22" s="60"/>
      <c r="AD22" s="53"/>
      <c r="AE22" s="43"/>
      <c r="AF22" s="40"/>
      <c r="AG22" s="14">
        <f t="shared" si="0"/>
        <v>0</v>
      </c>
      <c r="AH22" s="11">
        <f t="shared" si="1"/>
        <v>0</v>
      </c>
      <c r="AI22" s="12">
        <f t="shared" si="2"/>
        <v>0</v>
      </c>
    </row>
    <row r="23" spans="1:35" ht="18.75" customHeight="1" thickBot="1">
      <c r="A23" s="125" t="str">
        <f>Januar!A23</f>
        <v>Agent 20</v>
      </c>
      <c r="B23" s="105"/>
      <c r="C23" s="78"/>
      <c r="D23" s="78"/>
      <c r="E23" s="78"/>
      <c r="F23" s="75"/>
      <c r="G23" s="78"/>
      <c r="H23" s="79"/>
      <c r="I23" s="79"/>
      <c r="J23" s="78"/>
      <c r="K23" s="78"/>
      <c r="L23" s="78"/>
      <c r="M23" s="78"/>
      <c r="N23" s="78"/>
      <c r="O23" s="79"/>
      <c r="P23" s="79"/>
      <c r="Q23" s="78"/>
      <c r="R23" s="78"/>
      <c r="S23" s="78"/>
      <c r="T23" s="78"/>
      <c r="U23" s="78"/>
      <c r="V23" s="79"/>
      <c r="W23" s="79"/>
      <c r="X23" s="69"/>
      <c r="Y23" s="80"/>
      <c r="Z23" s="80"/>
      <c r="AA23" s="78"/>
      <c r="AB23" s="69"/>
      <c r="AC23" s="94"/>
      <c r="AD23" s="79"/>
      <c r="AE23" s="95"/>
      <c r="AF23" s="40"/>
      <c r="AG23" s="14">
        <f t="shared" si="0"/>
        <v>0</v>
      </c>
      <c r="AH23" s="11">
        <f t="shared" si="1"/>
        <v>0</v>
      </c>
      <c r="AI23" s="12">
        <f t="shared" si="2"/>
        <v>0</v>
      </c>
    </row>
  </sheetData>
  <mergeCells count="1">
    <mergeCell ref="B1:AB1"/>
  </mergeCells>
  <phoneticPr fontId="12" type="noConversion"/>
  <conditionalFormatting sqref="B4:C23">
    <cfRule type="containsText" dxfId="82" priority="14" operator="containsText" text="HO">
      <formula>NOT(ISERROR(SEARCH("HO",B4)))</formula>
    </cfRule>
    <cfRule type="containsText" dxfId="81" priority="15" operator="containsText" text="HO">
      <formula>NOT(ISERROR(SEARCH("HO",B4)))</formula>
    </cfRule>
  </conditionalFormatting>
  <conditionalFormatting sqref="B5:C23">
    <cfRule type="containsText" dxfId="80" priority="16" operator="containsText" text="U">
      <formula>NOT(ISERROR(SEARCH("U",B5)))</formula>
    </cfRule>
    <cfRule type="containsText" dxfId="79" priority="17" operator="containsText" text="K">
      <formula>NOT(ISERROR(SEARCH("K",B5)))</formula>
    </cfRule>
    <cfRule type="containsText" dxfId="78" priority="18" operator="containsText" text="HO">
      <formula>NOT(ISERROR(SEARCH("HO",B5)))</formula>
    </cfRule>
    <cfRule type="containsText" dxfId="77" priority="19" operator="containsText" text="S">
      <formula>NOT(ISERROR(SEARCH("S",B5)))</formula>
    </cfRule>
    <cfRule type="containsText" dxfId="76" priority="20" operator="containsText" text="H">
      <formula>NOT(ISERROR(SEARCH("H",B5)))</formula>
    </cfRule>
  </conditionalFormatting>
  <conditionalFormatting sqref="B4:AB4">
    <cfRule type="containsText" dxfId="75" priority="29" operator="containsText" text="U">
      <formula>NOT(ISERROR(SEARCH("U",B4)))</formula>
    </cfRule>
    <cfRule type="containsText" dxfId="74" priority="30" operator="containsText" text="K">
      <formula>NOT(ISERROR(SEARCH("K",B4)))</formula>
    </cfRule>
    <cfRule type="containsText" dxfId="73" priority="31" operator="containsText" text="HO">
      <formula>NOT(ISERROR(SEARCH("HO",B4)))</formula>
    </cfRule>
    <cfRule type="containsText" dxfId="72" priority="32" operator="containsText" text="S">
      <formula>NOT(ISERROR(SEARCH("S",B4)))</formula>
    </cfRule>
    <cfRule type="containsText" dxfId="71" priority="33" operator="containsText" text="H">
      <formula>NOT(ISERROR(SEARCH("H",B4)))</formula>
    </cfRule>
  </conditionalFormatting>
  <conditionalFormatting sqref="D4:F23">
    <cfRule type="containsText" dxfId="70" priority="8" operator="containsText" text="HO">
      <formula>NOT(ISERROR(SEARCH("HO",D4)))</formula>
    </cfRule>
  </conditionalFormatting>
  <conditionalFormatting sqref="D5:AB23">
    <cfRule type="containsText" dxfId="69" priority="9" operator="containsText" text="U">
      <formula>NOT(ISERROR(SEARCH("U",D5)))</formula>
    </cfRule>
    <cfRule type="containsText" dxfId="68" priority="10" operator="containsText" text="K">
      <formula>NOT(ISERROR(SEARCH("K",D5)))</formula>
    </cfRule>
    <cfRule type="containsText" dxfId="67" priority="11" operator="containsText" text="HO">
      <formula>NOT(ISERROR(SEARCH("HO",D5)))</formula>
    </cfRule>
    <cfRule type="containsText" dxfId="66" priority="12" operator="containsText" text="S">
      <formula>NOT(ISERROR(SEARCH("S",D5)))</formula>
    </cfRule>
    <cfRule type="containsText" dxfId="65" priority="13" operator="containsText" text="H">
      <formula>NOT(ISERROR(SEARCH("H",D5)))</formula>
    </cfRule>
  </conditionalFormatting>
  <conditionalFormatting sqref="G4:AE23">
    <cfRule type="containsText" dxfId="64" priority="1" operator="containsText" text="HO">
      <formula>NOT(ISERROR(SEARCH("HO",G4)))</formula>
    </cfRule>
    <cfRule type="containsText" dxfId="63" priority="2" operator="containsText" text="HO">
      <formula>NOT(ISERROR(SEARCH("HO",G4)))</formula>
    </cfRule>
  </conditionalFormatting>
  <conditionalFormatting sqref="AC4:AE23">
    <cfRule type="containsText" dxfId="62" priority="3" operator="containsText" text="U">
      <formula>NOT(ISERROR(SEARCH("U",AC4)))</formula>
    </cfRule>
    <cfRule type="containsText" dxfId="61" priority="4" operator="containsText" text="K">
      <formula>NOT(ISERROR(SEARCH("K",AC4)))</formula>
    </cfRule>
    <cfRule type="containsText" dxfId="60" priority="5" operator="containsText" text="HO">
      <formula>NOT(ISERROR(SEARCH("HO",AC4)))</formula>
    </cfRule>
    <cfRule type="containsText" dxfId="59" priority="6" operator="containsText" text="S">
      <formula>NOT(ISERROR(SEARCH("S",AC4)))</formula>
    </cfRule>
    <cfRule type="containsText" dxfId="58" priority="7" operator="containsText" text="H">
      <formula>NOT(ISERROR(SEARCH("H",AC4)))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23"/>
  <sheetViews>
    <sheetView showGridLines="0" zoomScaleNormal="100" workbookViewId="0">
      <selection activeCell="B1" sqref="B1:AC1"/>
    </sheetView>
  </sheetViews>
  <sheetFormatPr baseColWidth="10" defaultColWidth="11.42578125" defaultRowHeight="15"/>
  <cols>
    <col min="1" max="1" width="23" customWidth="1"/>
    <col min="2" max="32" width="6.28515625" customWidth="1"/>
    <col min="34" max="36" width="13.28515625" style="1" customWidth="1"/>
  </cols>
  <sheetData>
    <row r="1" spans="1:36" ht="87" customHeight="1" thickBot="1"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33"/>
      <c r="AE1" s="33"/>
      <c r="AF1" s="39"/>
    </row>
    <row r="2" spans="1:36" ht="15.75" thickBot="1">
      <c r="A2" s="7"/>
      <c r="B2" s="106">
        <v>1</v>
      </c>
      <c r="C2" s="62">
        <v>2</v>
      </c>
      <c r="D2" s="62">
        <v>3</v>
      </c>
      <c r="E2" s="62">
        <v>4</v>
      </c>
      <c r="F2" s="62">
        <v>5</v>
      </c>
      <c r="G2" s="62">
        <v>6</v>
      </c>
      <c r="H2" s="62">
        <v>7</v>
      </c>
      <c r="I2" s="62">
        <v>8</v>
      </c>
      <c r="J2" s="62">
        <v>9</v>
      </c>
      <c r="K2" s="62">
        <v>10</v>
      </c>
      <c r="L2" s="62">
        <v>11</v>
      </c>
      <c r="M2" s="62">
        <v>12</v>
      </c>
      <c r="N2" s="62">
        <v>13</v>
      </c>
      <c r="O2" s="62">
        <v>14</v>
      </c>
      <c r="P2" s="62">
        <v>15</v>
      </c>
      <c r="Q2" s="62">
        <v>16</v>
      </c>
      <c r="R2" s="62">
        <v>17</v>
      </c>
      <c r="S2" s="62">
        <v>18</v>
      </c>
      <c r="T2" s="62">
        <v>19</v>
      </c>
      <c r="U2" s="62">
        <v>20</v>
      </c>
      <c r="V2" s="62">
        <v>21</v>
      </c>
      <c r="W2" s="62">
        <v>22</v>
      </c>
      <c r="X2" s="62">
        <v>23</v>
      </c>
      <c r="Y2" s="62">
        <v>24</v>
      </c>
      <c r="Z2" s="62">
        <v>25</v>
      </c>
      <c r="AA2" s="62">
        <v>26</v>
      </c>
      <c r="AB2" s="62">
        <v>27</v>
      </c>
      <c r="AC2" s="62">
        <v>28</v>
      </c>
      <c r="AD2" s="62">
        <v>29</v>
      </c>
      <c r="AE2" s="62">
        <v>30</v>
      </c>
      <c r="AF2" s="62">
        <v>31</v>
      </c>
      <c r="AG2" s="40"/>
      <c r="AH2" s="13" t="s">
        <v>31</v>
      </c>
      <c r="AI2" s="13" t="s">
        <v>32</v>
      </c>
      <c r="AJ2" s="13" t="s">
        <v>19</v>
      </c>
    </row>
    <row r="3" spans="1:36" ht="15.75" thickBot="1">
      <c r="A3" s="8"/>
      <c r="B3" s="57" t="s">
        <v>22</v>
      </c>
      <c r="C3" s="46" t="s">
        <v>23</v>
      </c>
      <c r="D3" s="46" t="s">
        <v>24</v>
      </c>
      <c r="E3" s="46" t="s">
        <v>25</v>
      </c>
      <c r="F3" s="46" t="s">
        <v>26</v>
      </c>
      <c r="G3" s="46" t="s">
        <v>20</v>
      </c>
      <c r="H3" s="46" t="s">
        <v>21</v>
      </c>
      <c r="I3" s="46" t="s">
        <v>22</v>
      </c>
      <c r="J3" s="46" t="s">
        <v>23</v>
      </c>
      <c r="K3" s="46" t="s">
        <v>24</v>
      </c>
      <c r="L3" s="46" t="s">
        <v>25</v>
      </c>
      <c r="M3" s="46" t="s">
        <v>26</v>
      </c>
      <c r="N3" s="46" t="s">
        <v>20</v>
      </c>
      <c r="O3" s="46" t="s">
        <v>21</v>
      </c>
      <c r="P3" s="46" t="s">
        <v>22</v>
      </c>
      <c r="Q3" s="46" t="s">
        <v>23</v>
      </c>
      <c r="R3" s="46" t="s">
        <v>24</v>
      </c>
      <c r="S3" s="46" t="s">
        <v>25</v>
      </c>
      <c r="T3" s="46" t="s">
        <v>26</v>
      </c>
      <c r="U3" s="46" t="s">
        <v>20</v>
      </c>
      <c r="V3" s="46" t="s">
        <v>21</v>
      </c>
      <c r="W3" s="46" t="s">
        <v>22</v>
      </c>
      <c r="X3" s="46" t="s">
        <v>23</v>
      </c>
      <c r="Y3" s="46" t="s">
        <v>24</v>
      </c>
      <c r="Z3" s="46" t="s">
        <v>25</v>
      </c>
      <c r="AA3" s="46" t="s">
        <v>26</v>
      </c>
      <c r="AB3" s="46" t="s">
        <v>20</v>
      </c>
      <c r="AC3" s="46" t="s">
        <v>21</v>
      </c>
      <c r="AD3" s="58" t="s">
        <v>22</v>
      </c>
      <c r="AE3" s="76" t="s">
        <v>23</v>
      </c>
      <c r="AF3" s="46" t="s">
        <v>24</v>
      </c>
      <c r="AG3" s="40"/>
      <c r="AH3" s="10" t="s">
        <v>27</v>
      </c>
      <c r="AI3" s="6" t="s">
        <v>28</v>
      </c>
      <c r="AJ3" s="10" t="s">
        <v>18</v>
      </c>
    </row>
    <row r="4" spans="1:36" ht="18.75" customHeight="1" thickBot="1">
      <c r="A4" s="125" t="str">
        <f>Januar!A4</f>
        <v>Agent 1</v>
      </c>
      <c r="B4" s="37"/>
      <c r="C4" s="37"/>
      <c r="D4" s="37"/>
      <c r="E4" s="37"/>
      <c r="F4" s="59"/>
      <c r="G4" s="53"/>
      <c r="H4" s="37"/>
      <c r="I4" s="37"/>
      <c r="J4" s="37"/>
      <c r="K4" s="37"/>
      <c r="L4" s="37"/>
      <c r="M4" s="53"/>
      <c r="N4" s="53"/>
      <c r="O4" s="37"/>
      <c r="P4" s="37"/>
      <c r="Q4" s="37"/>
      <c r="R4" s="37"/>
      <c r="S4" s="37"/>
      <c r="T4" s="53"/>
      <c r="U4" s="53"/>
      <c r="V4" s="37"/>
      <c r="W4" s="37"/>
      <c r="X4" s="37"/>
      <c r="Y4" s="43"/>
      <c r="Z4" s="38"/>
      <c r="AA4" s="54"/>
      <c r="AB4" s="54"/>
      <c r="AC4" s="38"/>
      <c r="AD4" s="37"/>
      <c r="AE4" s="37"/>
      <c r="AF4" s="43"/>
      <c r="AG4" s="40"/>
      <c r="AH4" s="14">
        <f>COUNTIF(B4:AF4, "U")</f>
        <v>0</v>
      </c>
      <c r="AI4" s="11">
        <f>COUNTIF(B4:AF4, "K")</f>
        <v>0</v>
      </c>
      <c r="AJ4" s="12">
        <f>COUNTIF(B4:AF4, "HO")</f>
        <v>0</v>
      </c>
    </row>
    <row r="5" spans="1:36" ht="18.75" customHeight="1" thickBot="1">
      <c r="A5" s="125" t="str">
        <f>Januar!A5</f>
        <v>Agent 2</v>
      </c>
      <c r="B5" s="37"/>
      <c r="C5" s="37"/>
      <c r="D5" s="37"/>
      <c r="E5" s="37"/>
      <c r="F5" s="59"/>
      <c r="G5" s="53"/>
      <c r="H5" s="37"/>
      <c r="I5" s="37"/>
      <c r="J5" s="37"/>
      <c r="K5" s="37"/>
      <c r="L5" s="37"/>
      <c r="M5" s="53"/>
      <c r="N5" s="53"/>
      <c r="O5" s="37"/>
      <c r="P5" s="37"/>
      <c r="Q5" s="37"/>
      <c r="R5" s="37"/>
      <c r="S5" s="37"/>
      <c r="T5" s="53"/>
      <c r="U5" s="53"/>
      <c r="V5" s="37"/>
      <c r="W5" s="37"/>
      <c r="X5" s="37"/>
      <c r="Y5" s="43"/>
      <c r="Z5" s="38"/>
      <c r="AA5" s="54"/>
      <c r="AB5" s="54"/>
      <c r="AC5" s="38"/>
      <c r="AD5" s="37"/>
      <c r="AE5" s="37"/>
      <c r="AF5" s="43"/>
      <c r="AG5" s="40"/>
      <c r="AH5" s="14">
        <f t="shared" ref="AH5:AH23" si="0">COUNTIF(B5:AF5, "U")</f>
        <v>0</v>
      </c>
      <c r="AI5" s="11">
        <f t="shared" ref="AI5:AI23" si="1">COUNTIF(B5:AF5, "K")</f>
        <v>0</v>
      </c>
      <c r="AJ5" s="12">
        <f t="shared" ref="AJ5:AJ23" si="2">COUNTIF(B5:AF5, "HO")</f>
        <v>0</v>
      </c>
    </row>
    <row r="6" spans="1:36" ht="18.75" customHeight="1" thickBot="1">
      <c r="A6" s="125" t="str">
        <f>Januar!A6</f>
        <v>Agent 3</v>
      </c>
      <c r="B6" s="37"/>
      <c r="C6" s="37"/>
      <c r="D6" s="37"/>
      <c r="E6" s="37"/>
      <c r="F6" s="59"/>
      <c r="G6" s="53"/>
      <c r="H6" s="37"/>
      <c r="I6" s="37"/>
      <c r="J6" s="37"/>
      <c r="K6" s="37"/>
      <c r="L6" s="37"/>
      <c r="M6" s="53"/>
      <c r="N6" s="53"/>
      <c r="O6" s="37"/>
      <c r="P6" s="37"/>
      <c r="Q6" s="37"/>
      <c r="R6" s="37"/>
      <c r="S6" s="37"/>
      <c r="T6" s="53"/>
      <c r="U6" s="53"/>
      <c r="V6" s="37"/>
      <c r="W6" s="37"/>
      <c r="X6" s="37"/>
      <c r="Y6" s="43"/>
      <c r="Z6" s="38"/>
      <c r="AA6" s="54"/>
      <c r="AB6" s="54"/>
      <c r="AC6" s="38"/>
      <c r="AD6" s="37"/>
      <c r="AE6" s="37"/>
      <c r="AF6" s="43"/>
      <c r="AG6" s="40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>
      <c r="A7" s="125" t="str">
        <f>Januar!A7</f>
        <v>Agent 4</v>
      </c>
      <c r="B7" s="37"/>
      <c r="C7" s="37"/>
      <c r="D7" s="37"/>
      <c r="E7" s="37"/>
      <c r="F7" s="59"/>
      <c r="G7" s="53"/>
      <c r="H7" s="37"/>
      <c r="I7" s="37"/>
      <c r="J7" s="37"/>
      <c r="K7" s="37"/>
      <c r="L7" s="37"/>
      <c r="M7" s="53"/>
      <c r="N7" s="53"/>
      <c r="O7" s="37"/>
      <c r="P7" s="37"/>
      <c r="Q7" s="37"/>
      <c r="R7" s="37"/>
      <c r="S7" s="37"/>
      <c r="T7" s="53"/>
      <c r="U7" s="53"/>
      <c r="V7" s="37"/>
      <c r="W7" s="37"/>
      <c r="X7" s="37"/>
      <c r="Y7" s="43"/>
      <c r="Z7" s="38"/>
      <c r="AA7" s="54"/>
      <c r="AB7" s="54"/>
      <c r="AC7" s="38"/>
      <c r="AD7" s="37"/>
      <c r="AE7" s="37"/>
      <c r="AF7" s="43"/>
      <c r="AG7" s="40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>
      <c r="A8" s="125" t="str">
        <f>Januar!A8</f>
        <v>Agent 5</v>
      </c>
      <c r="B8" s="37"/>
      <c r="C8" s="37"/>
      <c r="D8" s="37"/>
      <c r="E8" s="37"/>
      <c r="F8" s="59"/>
      <c r="G8" s="53"/>
      <c r="H8" s="37"/>
      <c r="I8" s="37"/>
      <c r="J8" s="37"/>
      <c r="K8" s="37"/>
      <c r="L8" s="37"/>
      <c r="M8" s="53"/>
      <c r="N8" s="53"/>
      <c r="O8" s="37"/>
      <c r="P8" s="37"/>
      <c r="Q8" s="37"/>
      <c r="R8" s="37"/>
      <c r="S8" s="37"/>
      <c r="T8" s="53"/>
      <c r="U8" s="53"/>
      <c r="V8" s="37"/>
      <c r="W8" s="37"/>
      <c r="X8" s="37"/>
      <c r="Y8" s="43"/>
      <c r="Z8" s="38"/>
      <c r="AA8" s="54"/>
      <c r="AB8" s="54"/>
      <c r="AC8" s="38"/>
      <c r="AD8" s="37"/>
      <c r="AE8" s="37"/>
      <c r="AF8" s="43"/>
      <c r="AG8" s="40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>
      <c r="A9" s="125" t="str">
        <f>Januar!A9</f>
        <v>Agent 6</v>
      </c>
      <c r="B9" s="37"/>
      <c r="C9" s="37"/>
      <c r="D9" s="37"/>
      <c r="E9" s="37"/>
      <c r="F9" s="59"/>
      <c r="G9" s="53"/>
      <c r="H9" s="37"/>
      <c r="I9" s="37"/>
      <c r="J9" s="37"/>
      <c r="K9" s="37"/>
      <c r="L9" s="37"/>
      <c r="M9" s="53"/>
      <c r="N9" s="53"/>
      <c r="O9" s="37"/>
      <c r="P9" s="37"/>
      <c r="Q9" s="37"/>
      <c r="R9" s="37"/>
      <c r="S9" s="37"/>
      <c r="T9" s="53"/>
      <c r="U9" s="53"/>
      <c r="V9" s="37"/>
      <c r="W9" s="37"/>
      <c r="X9" s="37"/>
      <c r="Y9" s="43"/>
      <c r="Z9" s="38"/>
      <c r="AA9" s="54"/>
      <c r="AB9" s="54"/>
      <c r="AC9" s="38"/>
      <c r="AD9" s="37"/>
      <c r="AE9" s="37"/>
      <c r="AF9" s="43"/>
      <c r="AG9" s="40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>
      <c r="A10" s="125" t="str">
        <f>Januar!A10</f>
        <v>Agent 7</v>
      </c>
      <c r="B10" s="37"/>
      <c r="C10" s="37"/>
      <c r="D10" s="37"/>
      <c r="E10" s="37"/>
      <c r="F10" s="59"/>
      <c r="G10" s="53"/>
      <c r="H10" s="37"/>
      <c r="I10" s="37"/>
      <c r="J10" s="37"/>
      <c r="K10" s="37"/>
      <c r="L10" s="37"/>
      <c r="M10" s="53"/>
      <c r="N10" s="53"/>
      <c r="O10" s="37"/>
      <c r="P10" s="37"/>
      <c r="Q10" s="37"/>
      <c r="R10" s="37"/>
      <c r="S10" s="37"/>
      <c r="T10" s="53"/>
      <c r="U10" s="53"/>
      <c r="V10" s="37"/>
      <c r="W10" s="37"/>
      <c r="X10" s="37"/>
      <c r="Y10" s="43"/>
      <c r="Z10" s="38"/>
      <c r="AA10" s="54"/>
      <c r="AB10" s="54"/>
      <c r="AC10" s="38"/>
      <c r="AD10" s="37"/>
      <c r="AE10" s="37"/>
      <c r="AF10" s="43"/>
      <c r="AG10" s="40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>
      <c r="A11" s="125" t="str">
        <f>Januar!A11</f>
        <v>Agent 8</v>
      </c>
      <c r="B11" s="37"/>
      <c r="C11" s="37"/>
      <c r="D11" s="37"/>
      <c r="E11" s="37"/>
      <c r="F11" s="59"/>
      <c r="G11" s="53"/>
      <c r="H11" s="37"/>
      <c r="I11" s="37"/>
      <c r="J11" s="37"/>
      <c r="K11" s="37"/>
      <c r="L11" s="37"/>
      <c r="M11" s="53"/>
      <c r="N11" s="53"/>
      <c r="O11" s="37"/>
      <c r="P11" s="37"/>
      <c r="Q11" s="37"/>
      <c r="R11" s="37"/>
      <c r="S11" s="37"/>
      <c r="T11" s="53"/>
      <c r="U11" s="53"/>
      <c r="V11" s="37"/>
      <c r="W11" s="37"/>
      <c r="X11" s="37"/>
      <c r="Y11" s="43"/>
      <c r="Z11" s="38"/>
      <c r="AA11" s="54"/>
      <c r="AB11" s="54"/>
      <c r="AC11" s="38"/>
      <c r="AD11" s="37"/>
      <c r="AE11" s="37"/>
      <c r="AF11" s="43"/>
      <c r="AG11" s="40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>
      <c r="A12" s="125" t="str">
        <f>Januar!A12</f>
        <v>Agent 9</v>
      </c>
      <c r="B12" s="37"/>
      <c r="C12" s="37"/>
      <c r="D12" s="37"/>
      <c r="E12" s="37"/>
      <c r="F12" s="59"/>
      <c r="G12" s="53"/>
      <c r="H12" s="37"/>
      <c r="I12" s="37"/>
      <c r="J12" s="37"/>
      <c r="K12" s="37"/>
      <c r="L12" s="37"/>
      <c r="M12" s="53"/>
      <c r="N12" s="53"/>
      <c r="O12" s="37"/>
      <c r="P12" s="37"/>
      <c r="Q12" s="37"/>
      <c r="R12" s="37"/>
      <c r="S12" s="37"/>
      <c r="T12" s="53"/>
      <c r="U12" s="53"/>
      <c r="V12" s="37"/>
      <c r="W12" s="37"/>
      <c r="X12" s="37"/>
      <c r="Y12" s="43"/>
      <c r="Z12" s="38"/>
      <c r="AA12" s="54"/>
      <c r="AB12" s="54"/>
      <c r="AC12" s="38"/>
      <c r="AD12" s="37"/>
      <c r="AE12" s="37"/>
      <c r="AF12" s="43"/>
      <c r="AG12" s="40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>
      <c r="A13" s="125" t="str">
        <f>Januar!A13</f>
        <v>Agent 10</v>
      </c>
      <c r="B13" s="37"/>
      <c r="C13" s="37"/>
      <c r="D13" s="37"/>
      <c r="E13" s="37"/>
      <c r="F13" s="59"/>
      <c r="G13" s="53"/>
      <c r="H13" s="37"/>
      <c r="I13" s="37"/>
      <c r="J13" s="37"/>
      <c r="K13" s="37"/>
      <c r="L13" s="37"/>
      <c r="M13" s="53"/>
      <c r="N13" s="53"/>
      <c r="O13" s="37"/>
      <c r="P13" s="37"/>
      <c r="Q13" s="37"/>
      <c r="R13" s="37"/>
      <c r="S13" s="37"/>
      <c r="T13" s="53"/>
      <c r="U13" s="53"/>
      <c r="V13" s="37"/>
      <c r="W13" s="37"/>
      <c r="X13" s="37"/>
      <c r="Y13" s="43"/>
      <c r="Z13" s="38"/>
      <c r="AA13" s="54"/>
      <c r="AB13" s="54"/>
      <c r="AC13" s="38"/>
      <c r="AD13" s="37"/>
      <c r="AE13" s="37"/>
      <c r="AF13" s="43"/>
      <c r="AG13" s="40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>
      <c r="A14" s="125" t="str">
        <f>Januar!A14</f>
        <v>Agent 11</v>
      </c>
      <c r="B14" s="37"/>
      <c r="C14" s="37"/>
      <c r="D14" s="37"/>
      <c r="E14" s="37"/>
      <c r="F14" s="59"/>
      <c r="G14" s="53"/>
      <c r="H14" s="37"/>
      <c r="I14" s="37"/>
      <c r="J14" s="37"/>
      <c r="K14" s="37"/>
      <c r="L14" s="37"/>
      <c r="M14" s="53"/>
      <c r="N14" s="53"/>
      <c r="O14" s="37"/>
      <c r="P14" s="37"/>
      <c r="Q14" s="37"/>
      <c r="R14" s="37"/>
      <c r="S14" s="37"/>
      <c r="T14" s="53"/>
      <c r="U14" s="53"/>
      <c r="V14" s="37"/>
      <c r="W14" s="37"/>
      <c r="X14" s="37"/>
      <c r="Y14" s="43"/>
      <c r="Z14" s="38"/>
      <c r="AA14" s="54"/>
      <c r="AB14" s="54"/>
      <c r="AC14" s="38"/>
      <c r="AD14" s="37"/>
      <c r="AE14" s="37"/>
      <c r="AF14" s="43"/>
      <c r="AG14" s="40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>
      <c r="A15" s="125" t="str">
        <f>Januar!A15</f>
        <v>Agent 12</v>
      </c>
      <c r="B15" s="37"/>
      <c r="C15" s="37"/>
      <c r="D15" s="37"/>
      <c r="E15" s="37"/>
      <c r="F15" s="59"/>
      <c r="G15" s="53"/>
      <c r="H15" s="37"/>
      <c r="I15" s="37"/>
      <c r="J15" s="37"/>
      <c r="K15" s="37"/>
      <c r="L15" s="37"/>
      <c r="M15" s="53"/>
      <c r="N15" s="53"/>
      <c r="O15" s="37"/>
      <c r="P15" s="37"/>
      <c r="Q15" s="37"/>
      <c r="R15" s="37"/>
      <c r="S15" s="37"/>
      <c r="T15" s="53"/>
      <c r="U15" s="53"/>
      <c r="V15" s="37"/>
      <c r="W15" s="37"/>
      <c r="X15" s="37"/>
      <c r="Y15" s="43"/>
      <c r="Z15" s="38"/>
      <c r="AA15" s="54"/>
      <c r="AB15" s="54"/>
      <c r="AC15" s="38"/>
      <c r="AD15" s="37"/>
      <c r="AE15" s="37"/>
      <c r="AF15" s="43"/>
      <c r="AG15" s="40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>
      <c r="A16" s="125" t="str">
        <f>Januar!A16</f>
        <v>Agent 13</v>
      </c>
      <c r="B16" s="37"/>
      <c r="C16" s="37"/>
      <c r="D16" s="37"/>
      <c r="E16" s="37"/>
      <c r="F16" s="59"/>
      <c r="G16" s="53"/>
      <c r="H16" s="37"/>
      <c r="I16" s="37"/>
      <c r="J16" s="37"/>
      <c r="K16" s="37"/>
      <c r="L16" s="37"/>
      <c r="M16" s="53"/>
      <c r="N16" s="53"/>
      <c r="O16" s="37"/>
      <c r="P16" s="37"/>
      <c r="Q16" s="37"/>
      <c r="R16" s="37"/>
      <c r="S16" s="37"/>
      <c r="T16" s="53"/>
      <c r="U16" s="53"/>
      <c r="V16" s="37"/>
      <c r="W16" s="37"/>
      <c r="X16" s="37"/>
      <c r="Y16" s="43"/>
      <c r="Z16" s="38"/>
      <c r="AA16" s="54"/>
      <c r="AB16" s="54"/>
      <c r="AC16" s="38"/>
      <c r="AD16" s="37"/>
      <c r="AE16" s="37"/>
      <c r="AF16" s="43"/>
      <c r="AG16" s="40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>
      <c r="A17" s="125" t="str">
        <f>Januar!A17</f>
        <v>Agent 14</v>
      </c>
      <c r="B17" s="37"/>
      <c r="C17" s="37"/>
      <c r="D17" s="37"/>
      <c r="E17" s="37"/>
      <c r="F17" s="59"/>
      <c r="G17" s="53"/>
      <c r="H17" s="37"/>
      <c r="I17" s="37"/>
      <c r="J17" s="37"/>
      <c r="K17" s="37"/>
      <c r="L17" s="37"/>
      <c r="M17" s="53"/>
      <c r="N17" s="53"/>
      <c r="O17" s="37"/>
      <c r="P17" s="37"/>
      <c r="Q17" s="37"/>
      <c r="R17" s="37"/>
      <c r="S17" s="37"/>
      <c r="T17" s="53"/>
      <c r="U17" s="53"/>
      <c r="V17" s="37"/>
      <c r="W17" s="37"/>
      <c r="X17" s="37"/>
      <c r="Y17" s="43"/>
      <c r="Z17" s="38"/>
      <c r="AA17" s="54"/>
      <c r="AB17" s="54"/>
      <c r="AC17" s="38"/>
      <c r="AD17" s="37"/>
      <c r="AE17" s="37"/>
      <c r="AF17" s="43"/>
      <c r="AG17" s="40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>
      <c r="A18" s="125" t="str">
        <f>Januar!A18</f>
        <v>Agent 15</v>
      </c>
      <c r="B18" s="37"/>
      <c r="C18" s="37"/>
      <c r="D18" s="37"/>
      <c r="E18" s="37"/>
      <c r="F18" s="59"/>
      <c r="G18" s="53"/>
      <c r="H18" s="37"/>
      <c r="I18" s="37"/>
      <c r="J18" s="37"/>
      <c r="K18" s="37"/>
      <c r="L18" s="37"/>
      <c r="M18" s="53"/>
      <c r="N18" s="53"/>
      <c r="O18" s="37"/>
      <c r="P18" s="37"/>
      <c r="Q18" s="37"/>
      <c r="R18" s="37"/>
      <c r="S18" s="37"/>
      <c r="T18" s="53"/>
      <c r="U18" s="53"/>
      <c r="V18" s="37"/>
      <c r="W18" s="37"/>
      <c r="X18" s="37"/>
      <c r="Y18" s="43"/>
      <c r="Z18" s="38"/>
      <c r="AA18" s="54"/>
      <c r="AB18" s="54"/>
      <c r="AC18" s="38"/>
      <c r="AD18" s="37"/>
      <c r="AE18" s="37"/>
      <c r="AF18" s="43"/>
      <c r="AG18" s="40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>
      <c r="A19" s="125" t="str">
        <f>Januar!A19</f>
        <v>Agent 16</v>
      </c>
      <c r="B19" s="37"/>
      <c r="C19" s="37"/>
      <c r="D19" s="37"/>
      <c r="E19" s="37"/>
      <c r="F19" s="59"/>
      <c r="G19" s="53"/>
      <c r="H19" s="37"/>
      <c r="I19" s="37"/>
      <c r="J19" s="37"/>
      <c r="K19" s="37"/>
      <c r="L19" s="37"/>
      <c r="M19" s="53"/>
      <c r="N19" s="53"/>
      <c r="O19" s="37"/>
      <c r="P19" s="37"/>
      <c r="Q19" s="37"/>
      <c r="R19" s="37"/>
      <c r="S19" s="37"/>
      <c r="T19" s="53"/>
      <c r="U19" s="53"/>
      <c r="V19" s="37"/>
      <c r="W19" s="37"/>
      <c r="X19" s="37"/>
      <c r="Y19" s="43"/>
      <c r="Z19" s="38"/>
      <c r="AA19" s="54"/>
      <c r="AB19" s="54"/>
      <c r="AC19" s="38"/>
      <c r="AD19" s="37"/>
      <c r="AE19" s="37"/>
      <c r="AF19" s="43"/>
      <c r="AG19" s="40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>
      <c r="A20" s="125" t="str">
        <f>Januar!A20</f>
        <v>Agent 17</v>
      </c>
      <c r="B20" s="37"/>
      <c r="C20" s="37"/>
      <c r="D20" s="37"/>
      <c r="E20" s="37"/>
      <c r="F20" s="59"/>
      <c r="G20" s="53"/>
      <c r="H20" s="37"/>
      <c r="I20" s="37"/>
      <c r="J20" s="37"/>
      <c r="K20" s="37"/>
      <c r="L20" s="37"/>
      <c r="M20" s="53"/>
      <c r="N20" s="53"/>
      <c r="O20" s="37"/>
      <c r="P20" s="37"/>
      <c r="Q20" s="37"/>
      <c r="R20" s="37"/>
      <c r="S20" s="37"/>
      <c r="T20" s="53"/>
      <c r="U20" s="53"/>
      <c r="V20" s="37"/>
      <c r="W20" s="37"/>
      <c r="X20" s="37"/>
      <c r="Y20" s="43"/>
      <c r="Z20" s="38"/>
      <c r="AA20" s="54"/>
      <c r="AB20" s="54"/>
      <c r="AC20" s="38"/>
      <c r="AD20" s="37"/>
      <c r="AE20" s="37"/>
      <c r="AF20" s="43"/>
      <c r="AG20" s="40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>
      <c r="A21" s="125" t="str">
        <f>Januar!A21</f>
        <v>Agent 18</v>
      </c>
      <c r="B21" s="37"/>
      <c r="C21" s="37"/>
      <c r="D21" s="37"/>
      <c r="E21" s="37"/>
      <c r="F21" s="59"/>
      <c r="G21" s="53"/>
      <c r="H21" s="37"/>
      <c r="I21" s="37"/>
      <c r="J21" s="37"/>
      <c r="K21" s="37"/>
      <c r="L21" s="37"/>
      <c r="M21" s="53"/>
      <c r="N21" s="53"/>
      <c r="O21" s="37"/>
      <c r="P21" s="37"/>
      <c r="Q21" s="37"/>
      <c r="R21" s="37"/>
      <c r="S21" s="37"/>
      <c r="T21" s="53"/>
      <c r="U21" s="53"/>
      <c r="V21" s="37"/>
      <c r="W21" s="37"/>
      <c r="X21" s="37"/>
      <c r="Y21" s="43"/>
      <c r="Z21" s="38"/>
      <c r="AA21" s="54"/>
      <c r="AB21" s="54"/>
      <c r="AC21" s="38"/>
      <c r="AD21" s="37"/>
      <c r="AE21" s="37"/>
      <c r="AF21" s="43"/>
      <c r="AG21" s="40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>
      <c r="A22" s="125" t="str">
        <f>Januar!A22</f>
        <v>Agent 19</v>
      </c>
      <c r="B22" s="37"/>
      <c r="C22" s="37"/>
      <c r="D22" s="37"/>
      <c r="E22" s="37"/>
      <c r="F22" s="59"/>
      <c r="G22" s="53"/>
      <c r="H22" s="37"/>
      <c r="I22" s="37"/>
      <c r="J22" s="37"/>
      <c r="K22" s="37"/>
      <c r="L22" s="37"/>
      <c r="M22" s="53"/>
      <c r="N22" s="53"/>
      <c r="O22" s="37"/>
      <c r="P22" s="37"/>
      <c r="Q22" s="37"/>
      <c r="R22" s="37"/>
      <c r="S22" s="37"/>
      <c r="T22" s="53"/>
      <c r="U22" s="53"/>
      <c r="V22" s="37"/>
      <c r="W22" s="37"/>
      <c r="X22" s="37"/>
      <c r="Y22" s="43"/>
      <c r="Z22" s="38"/>
      <c r="AA22" s="54"/>
      <c r="AB22" s="54"/>
      <c r="AC22" s="38"/>
      <c r="AD22" s="37"/>
      <c r="AE22" s="37"/>
      <c r="AF22" s="43"/>
      <c r="AG22" s="40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>
      <c r="A23" s="125" t="str">
        <f>Januar!A23</f>
        <v>Agent 20</v>
      </c>
      <c r="B23" s="77"/>
      <c r="C23" s="78"/>
      <c r="D23" s="78"/>
      <c r="E23" s="78"/>
      <c r="F23" s="107"/>
      <c r="G23" s="79"/>
      <c r="H23" s="78"/>
      <c r="I23" s="78"/>
      <c r="J23" s="78"/>
      <c r="K23" s="78"/>
      <c r="L23" s="78"/>
      <c r="M23" s="79"/>
      <c r="N23" s="79"/>
      <c r="O23" s="78"/>
      <c r="P23" s="78"/>
      <c r="Q23" s="78"/>
      <c r="R23" s="78"/>
      <c r="S23" s="78"/>
      <c r="T23" s="79"/>
      <c r="U23" s="79"/>
      <c r="V23" s="78"/>
      <c r="W23" s="78"/>
      <c r="X23" s="78"/>
      <c r="Y23" s="69"/>
      <c r="Z23" s="80"/>
      <c r="AA23" s="81"/>
      <c r="AB23" s="81"/>
      <c r="AC23" s="80"/>
      <c r="AD23" s="78"/>
      <c r="AE23" s="78"/>
      <c r="AF23" s="95"/>
      <c r="AG23" s="40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AC1"/>
  </mergeCells>
  <phoneticPr fontId="12" type="noConversion"/>
  <conditionalFormatting sqref="B4:C23">
    <cfRule type="containsText" dxfId="57" priority="13" operator="containsText" text="HO">
      <formula>NOT(ISERROR(SEARCH("HO",B4)))</formula>
    </cfRule>
  </conditionalFormatting>
  <conditionalFormatting sqref="B5:C23">
    <cfRule type="containsText" dxfId="56" priority="14" operator="containsText" text="U">
      <formula>NOT(ISERROR(SEARCH("U",B5)))</formula>
    </cfRule>
    <cfRule type="containsText" dxfId="55" priority="15" operator="containsText" text="K">
      <formula>NOT(ISERROR(SEARCH("K",B5)))</formula>
    </cfRule>
    <cfRule type="containsText" dxfId="54" priority="16" operator="containsText" text="HO">
      <formula>NOT(ISERROR(SEARCH("HO",B5)))</formula>
    </cfRule>
    <cfRule type="containsText" dxfId="53" priority="17" operator="containsText" text="S">
      <formula>NOT(ISERROR(SEARCH("S",B5)))</formula>
    </cfRule>
    <cfRule type="containsText" dxfId="52" priority="18" operator="containsText" text="H">
      <formula>NOT(ISERROR(SEARCH("H",B5)))</formula>
    </cfRule>
  </conditionalFormatting>
  <conditionalFormatting sqref="B4:AC4">
    <cfRule type="containsText" dxfId="51" priority="26" operator="containsText" text="U">
      <formula>NOT(ISERROR(SEARCH("U",B4)))</formula>
    </cfRule>
    <cfRule type="containsText" dxfId="50" priority="27" operator="containsText" text="K">
      <formula>NOT(ISERROR(SEARCH("K",B4)))</formula>
    </cfRule>
    <cfRule type="containsText" dxfId="49" priority="28" operator="containsText" text="HO">
      <formula>NOT(ISERROR(SEARCH("HO",B4)))</formula>
    </cfRule>
    <cfRule type="containsText" dxfId="48" priority="29" operator="containsText" text="S">
      <formula>NOT(ISERROR(SEARCH("S",B4)))</formula>
    </cfRule>
    <cfRule type="containsText" dxfId="47" priority="30" operator="containsText" text="H">
      <formula>NOT(ISERROR(SEARCH("H",B4)))</formula>
    </cfRule>
  </conditionalFormatting>
  <conditionalFormatting sqref="D4:F23">
    <cfRule type="containsText" dxfId="46" priority="7" operator="containsText" text="HO">
      <formula>NOT(ISERROR(SEARCH("HO",D4)))</formula>
    </cfRule>
  </conditionalFormatting>
  <conditionalFormatting sqref="D5:AC23">
    <cfRule type="containsText" dxfId="45" priority="8" operator="containsText" text="U">
      <formula>NOT(ISERROR(SEARCH("U",D5)))</formula>
    </cfRule>
    <cfRule type="containsText" dxfId="44" priority="9" operator="containsText" text="K">
      <formula>NOT(ISERROR(SEARCH("K",D5)))</formula>
    </cfRule>
    <cfRule type="containsText" dxfId="43" priority="10" operator="containsText" text="HO">
      <formula>NOT(ISERROR(SEARCH("HO",D5)))</formula>
    </cfRule>
    <cfRule type="containsText" dxfId="42" priority="11" operator="containsText" text="S">
      <formula>NOT(ISERROR(SEARCH("S",D5)))</formula>
    </cfRule>
    <cfRule type="containsText" dxfId="41" priority="12" operator="containsText" text="H">
      <formula>NOT(ISERROR(SEARCH("H",D5)))</formula>
    </cfRule>
  </conditionalFormatting>
  <conditionalFormatting sqref="G4:AF23">
    <cfRule type="containsText" dxfId="40" priority="1" operator="containsText" text="HO">
      <formula>NOT(ISERROR(SEARCH("HO",G4)))</formula>
    </cfRule>
  </conditionalFormatting>
  <conditionalFormatting sqref="AD4:AF23">
    <cfRule type="containsText" dxfId="39" priority="2" operator="containsText" text="U">
      <formula>NOT(ISERROR(SEARCH("U",AD4)))</formula>
    </cfRule>
    <cfRule type="containsText" dxfId="38" priority="3" operator="containsText" text="K">
      <formula>NOT(ISERROR(SEARCH("K",AD4)))</formula>
    </cfRule>
    <cfRule type="containsText" dxfId="37" priority="4" operator="containsText" text="HO">
      <formula>NOT(ISERROR(SEARCH("HO",AD4)))</formula>
    </cfRule>
    <cfRule type="containsText" dxfId="36" priority="5" operator="containsText" text="S">
      <formula>NOT(ISERROR(SEARCH("S",AD4)))</formula>
    </cfRule>
    <cfRule type="containsText" dxfId="35" priority="6" operator="containsText" text="H">
      <formula>NOT(ISERROR(SEARCH("H",AD4)))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23"/>
  <sheetViews>
    <sheetView showGridLines="0" zoomScaleNormal="100" workbookViewId="0">
      <selection activeCell="B1" sqref="B1:AB1"/>
    </sheetView>
  </sheetViews>
  <sheetFormatPr baseColWidth="10" defaultColWidth="11.42578125" defaultRowHeight="15"/>
  <cols>
    <col min="1" max="1" width="23" customWidth="1"/>
    <col min="2" max="31" width="6.28515625" customWidth="1"/>
    <col min="33" max="35" width="13.28515625" style="1" customWidth="1"/>
  </cols>
  <sheetData>
    <row r="1" spans="1:35" ht="87" customHeight="1" thickBot="1"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33"/>
      <c r="AD1" s="33"/>
      <c r="AE1" s="68"/>
    </row>
    <row r="2" spans="1:35" ht="15.75" thickBot="1">
      <c r="A2" s="7"/>
      <c r="B2" s="9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40"/>
      <c r="AG2" s="13" t="s">
        <v>31</v>
      </c>
      <c r="AH2" s="13" t="s">
        <v>32</v>
      </c>
      <c r="AI2" s="13" t="s">
        <v>19</v>
      </c>
    </row>
    <row r="3" spans="1:35" ht="15.75" thickBot="1">
      <c r="A3" s="8"/>
      <c r="B3" s="51" t="s">
        <v>25</v>
      </c>
      <c r="C3" s="3" t="s">
        <v>26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20</v>
      </c>
      <c r="S3" s="3" t="s">
        <v>21</v>
      </c>
      <c r="T3" s="3" t="s">
        <v>22</v>
      </c>
      <c r="U3" s="3" t="s">
        <v>23</v>
      </c>
      <c r="V3" s="3" t="s">
        <v>24</v>
      </c>
      <c r="W3" s="3" t="s">
        <v>25</v>
      </c>
      <c r="X3" s="3" t="s">
        <v>26</v>
      </c>
      <c r="Y3" s="3" t="s">
        <v>20</v>
      </c>
      <c r="Z3" s="3" t="s">
        <v>21</v>
      </c>
      <c r="AA3" s="3" t="s">
        <v>22</v>
      </c>
      <c r="AB3" s="3" t="s">
        <v>23</v>
      </c>
      <c r="AC3" s="3" t="s">
        <v>24</v>
      </c>
      <c r="AD3" s="3" t="s">
        <v>25</v>
      </c>
      <c r="AE3" s="3" t="s">
        <v>26</v>
      </c>
      <c r="AF3" s="40"/>
      <c r="AG3" s="10" t="s">
        <v>27</v>
      </c>
      <c r="AH3" s="6" t="s">
        <v>28</v>
      </c>
      <c r="AI3" s="10" t="s">
        <v>18</v>
      </c>
    </row>
    <row r="4" spans="1:35" ht="18.75" customHeight="1" thickBot="1">
      <c r="A4" s="125" t="str">
        <f>Januar!A4</f>
        <v>Agent 1</v>
      </c>
      <c r="B4" s="37"/>
      <c r="C4" s="59"/>
      <c r="D4" s="86"/>
      <c r="E4" s="87"/>
      <c r="F4" s="87"/>
      <c r="G4" s="87"/>
      <c r="H4" s="87"/>
      <c r="I4" s="87"/>
      <c r="J4" s="86"/>
      <c r="K4" s="86"/>
      <c r="L4" s="87"/>
      <c r="M4" s="87"/>
      <c r="N4" s="87"/>
      <c r="O4" s="87"/>
      <c r="P4" s="87"/>
      <c r="Q4" s="86"/>
      <c r="R4" s="86"/>
      <c r="S4" s="87"/>
      <c r="T4" s="87"/>
      <c r="U4" s="87"/>
      <c r="V4" s="87"/>
      <c r="W4" s="87"/>
      <c r="X4" s="108"/>
      <c r="Y4" s="109"/>
      <c r="Z4" s="71"/>
      <c r="AA4" s="87"/>
      <c r="AB4" s="87"/>
      <c r="AC4" s="71"/>
      <c r="AD4" s="87"/>
      <c r="AE4" s="110"/>
      <c r="AG4" s="14">
        <f>COUNTIF(B4:AE4, "U")</f>
        <v>0</v>
      </c>
      <c r="AH4" s="11">
        <f>COUNTIF(B4:AE4, "K")</f>
        <v>0</v>
      </c>
      <c r="AI4" s="12">
        <f>COUNTIF(B4:AE4, "HO")</f>
        <v>0</v>
      </c>
    </row>
    <row r="5" spans="1:35" ht="18.75" customHeight="1" thickBot="1">
      <c r="A5" s="125" t="str">
        <f>Januar!A5</f>
        <v>Agent 2</v>
      </c>
      <c r="B5" s="37"/>
      <c r="C5" s="96"/>
      <c r="D5" s="55"/>
      <c r="E5" s="36"/>
      <c r="F5" s="36"/>
      <c r="G5" s="36"/>
      <c r="H5" s="36"/>
      <c r="I5" s="36"/>
      <c r="J5" s="55"/>
      <c r="K5" s="55"/>
      <c r="L5" s="36"/>
      <c r="M5" s="36"/>
      <c r="N5" s="36"/>
      <c r="O5" s="36"/>
      <c r="P5" s="36"/>
      <c r="Q5" s="55"/>
      <c r="R5" s="55"/>
      <c r="S5" s="36"/>
      <c r="T5" s="36"/>
      <c r="U5" s="36"/>
      <c r="V5" s="36"/>
      <c r="W5" s="36"/>
      <c r="X5" s="55"/>
      <c r="Y5" s="55"/>
      <c r="Z5" s="36"/>
      <c r="AA5" s="36"/>
      <c r="AB5" s="36"/>
      <c r="AC5" s="36"/>
      <c r="AD5" s="36"/>
      <c r="AE5" s="89"/>
      <c r="AG5" s="14">
        <f t="shared" ref="AG5:AG23" si="0">COUNTIF(B5:AE5, "U")</f>
        <v>0</v>
      </c>
      <c r="AH5" s="11">
        <f t="shared" ref="AH5:AH23" si="1">COUNTIF(B5:AE5, "K")</f>
        <v>0</v>
      </c>
      <c r="AI5" s="12">
        <f t="shared" ref="AI5:AI23" si="2">COUNTIF(B5:AE5, "HO")</f>
        <v>0</v>
      </c>
    </row>
    <row r="6" spans="1:35" ht="18.75" customHeight="1" thickBot="1">
      <c r="A6" s="125" t="str">
        <f>Januar!A6</f>
        <v>Agent 3</v>
      </c>
      <c r="B6" s="37"/>
      <c r="C6" s="96"/>
      <c r="D6" s="55"/>
      <c r="E6" s="36"/>
      <c r="F6" s="36"/>
      <c r="G6" s="36"/>
      <c r="H6" s="36"/>
      <c r="I6" s="36"/>
      <c r="J6" s="55"/>
      <c r="K6" s="55"/>
      <c r="L6" s="36"/>
      <c r="M6" s="36"/>
      <c r="N6" s="36"/>
      <c r="O6" s="36"/>
      <c r="P6" s="36"/>
      <c r="Q6" s="55"/>
      <c r="R6" s="55"/>
      <c r="S6" s="36"/>
      <c r="T6" s="36"/>
      <c r="U6" s="36"/>
      <c r="V6" s="36"/>
      <c r="W6" s="36"/>
      <c r="X6" s="55"/>
      <c r="Y6" s="55"/>
      <c r="Z6" s="36"/>
      <c r="AA6" s="36"/>
      <c r="AB6" s="36"/>
      <c r="AC6" s="36"/>
      <c r="AD6" s="36"/>
      <c r="AE6" s="89"/>
      <c r="AG6" s="14">
        <f t="shared" si="0"/>
        <v>0</v>
      </c>
      <c r="AH6" s="11">
        <f t="shared" si="1"/>
        <v>0</v>
      </c>
      <c r="AI6" s="12">
        <f t="shared" si="2"/>
        <v>0</v>
      </c>
    </row>
    <row r="7" spans="1:35" ht="18.75" customHeight="1" thickBot="1">
      <c r="A7" s="125" t="str">
        <f>Januar!A7</f>
        <v>Agent 4</v>
      </c>
      <c r="B7" s="37"/>
      <c r="C7" s="96"/>
      <c r="D7" s="55"/>
      <c r="E7" s="36"/>
      <c r="F7" s="36"/>
      <c r="G7" s="36"/>
      <c r="H7" s="36"/>
      <c r="I7" s="36"/>
      <c r="J7" s="55"/>
      <c r="K7" s="55"/>
      <c r="L7" s="36"/>
      <c r="M7" s="36"/>
      <c r="N7" s="36"/>
      <c r="O7" s="36"/>
      <c r="P7" s="36"/>
      <c r="Q7" s="55"/>
      <c r="R7" s="55"/>
      <c r="S7" s="36"/>
      <c r="T7" s="36"/>
      <c r="U7" s="36"/>
      <c r="V7" s="36"/>
      <c r="W7" s="36"/>
      <c r="X7" s="55"/>
      <c r="Y7" s="55"/>
      <c r="Z7" s="36"/>
      <c r="AA7" s="36"/>
      <c r="AB7" s="36"/>
      <c r="AC7" s="36"/>
      <c r="AD7" s="36"/>
      <c r="AE7" s="89"/>
      <c r="AG7" s="14">
        <f t="shared" si="0"/>
        <v>0</v>
      </c>
      <c r="AH7" s="11">
        <f t="shared" si="1"/>
        <v>0</v>
      </c>
      <c r="AI7" s="12">
        <f t="shared" si="2"/>
        <v>0</v>
      </c>
    </row>
    <row r="8" spans="1:35" ht="18.75" customHeight="1" thickBot="1">
      <c r="A8" s="125" t="str">
        <f>Januar!A8</f>
        <v>Agent 5</v>
      </c>
      <c r="B8" s="37"/>
      <c r="C8" s="96"/>
      <c r="D8" s="55"/>
      <c r="E8" s="36"/>
      <c r="F8" s="36"/>
      <c r="G8" s="36"/>
      <c r="H8" s="36"/>
      <c r="I8" s="36"/>
      <c r="J8" s="55"/>
      <c r="K8" s="55"/>
      <c r="L8" s="36"/>
      <c r="M8" s="36"/>
      <c r="N8" s="36"/>
      <c r="O8" s="36"/>
      <c r="P8" s="36"/>
      <c r="Q8" s="55"/>
      <c r="R8" s="55"/>
      <c r="S8" s="36"/>
      <c r="T8" s="36"/>
      <c r="U8" s="36"/>
      <c r="V8" s="36"/>
      <c r="W8" s="36"/>
      <c r="X8" s="55"/>
      <c r="Y8" s="55"/>
      <c r="Z8" s="36"/>
      <c r="AA8" s="36"/>
      <c r="AB8" s="36"/>
      <c r="AC8" s="36"/>
      <c r="AD8" s="36"/>
      <c r="AE8" s="89"/>
      <c r="AG8" s="14">
        <f t="shared" si="0"/>
        <v>0</v>
      </c>
      <c r="AH8" s="11">
        <f t="shared" si="1"/>
        <v>0</v>
      </c>
      <c r="AI8" s="12">
        <f t="shared" si="2"/>
        <v>0</v>
      </c>
    </row>
    <row r="9" spans="1:35" ht="18.75" customHeight="1" thickBot="1">
      <c r="A9" s="125" t="str">
        <f>Januar!A9</f>
        <v>Agent 6</v>
      </c>
      <c r="B9" s="37"/>
      <c r="C9" s="96"/>
      <c r="D9" s="55"/>
      <c r="E9" s="36"/>
      <c r="F9" s="36"/>
      <c r="G9" s="36"/>
      <c r="H9" s="36"/>
      <c r="I9" s="36"/>
      <c r="J9" s="55"/>
      <c r="K9" s="55"/>
      <c r="L9" s="36"/>
      <c r="M9" s="36"/>
      <c r="N9" s="36"/>
      <c r="O9" s="36"/>
      <c r="P9" s="36"/>
      <c r="Q9" s="55"/>
      <c r="R9" s="55"/>
      <c r="S9" s="36"/>
      <c r="T9" s="36"/>
      <c r="U9" s="36"/>
      <c r="V9" s="36"/>
      <c r="W9" s="36"/>
      <c r="X9" s="55"/>
      <c r="Y9" s="55"/>
      <c r="Z9" s="36"/>
      <c r="AA9" s="36"/>
      <c r="AB9" s="36"/>
      <c r="AC9" s="36"/>
      <c r="AD9" s="36"/>
      <c r="AE9" s="89"/>
      <c r="AG9" s="14">
        <f t="shared" si="0"/>
        <v>0</v>
      </c>
      <c r="AH9" s="11">
        <f t="shared" si="1"/>
        <v>0</v>
      </c>
      <c r="AI9" s="12">
        <f t="shared" si="2"/>
        <v>0</v>
      </c>
    </row>
    <row r="10" spans="1:35" ht="18.75" customHeight="1" thickBot="1">
      <c r="A10" s="125" t="str">
        <f>Januar!A10</f>
        <v>Agent 7</v>
      </c>
      <c r="B10" s="37"/>
      <c r="C10" s="96"/>
      <c r="D10" s="55"/>
      <c r="E10" s="36"/>
      <c r="F10" s="36"/>
      <c r="G10" s="36"/>
      <c r="H10" s="36"/>
      <c r="I10" s="36"/>
      <c r="J10" s="55"/>
      <c r="K10" s="55"/>
      <c r="L10" s="36"/>
      <c r="M10" s="36"/>
      <c r="N10" s="36"/>
      <c r="O10" s="36"/>
      <c r="P10" s="36"/>
      <c r="Q10" s="55"/>
      <c r="R10" s="55"/>
      <c r="S10" s="36"/>
      <c r="T10" s="36"/>
      <c r="U10" s="36"/>
      <c r="V10" s="36"/>
      <c r="W10" s="36"/>
      <c r="X10" s="55"/>
      <c r="Y10" s="55"/>
      <c r="Z10" s="36"/>
      <c r="AA10" s="36"/>
      <c r="AB10" s="36"/>
      <c r="AC10" s="36"/>
      <c r="AD10" s="36"/>
      <c r="AE10" s="89"/>
      <c r="AG10" s="14">
        <f t="shared" si="0"/>
        <v>0</v>
      </c>
      <c r="AH10" s="11">
        <f t="shared" si="1"/>
        <v>0</v>
      </c>
      <c r="AI10" s="12">
        <f t="shared" si="2"/>
        <v>0</v>
      </c>
    </row>
    <row r="11" spans="1:35" ht="18.75" customHeight="1" thickBot="1">
      <c r="A11" s="125" t="str">
        <f>Januar!A11</f>
        <v>Agent 8</v>
      </c>
      <c r="B11" s="37"/>
      <c r="C11" s="96"/>
      <c r="D11" s="55"/>
      <c r="E11" s="36"/>
      <c r="F11" s="36"/>
      <c r="G11" s="36"/>
      <c r="H11" s="36"/>
      <c r="I11" s="36"/>
      <c r="J11" s="55"/>
      <c r="K11" s="55"/>
      <c r="L11" s="36"/>
      <c r="M11" s="36"/>
      <c r="N11" s="36"/>
      <c r="O11" s="36"/>
      <c r="P11" s="36"/>
      <c r="Q11" s="55"/>
      <c r="R11" s="55"/>
      <c r="S11" s="36"/>
      <c r="T11" s="36"/>
      <c r="U11" s="36"/>
      <c r="V11" s="36"/>
      <c r="W11" s="36"/>
      <c r="X11" s="55"/>
      <c r="Y11" s="55"/>
      <c r="Z11" s="36"/>
      <c r="AA11" s="36"/>
      <c r="AB11" s="36"/>
      <c r="AC11" s="36"/>
      <c r="AD11" s="36"/>
      <c r="AE11" s="89"/>
      <c r="AG11" s="14">
        <f t="shared" si="0"/>
        <v>0</v>
      </c>
      <c r="AH11" s="11">
        <f t="shared" si="1"/>
        <v>0</v>
      </c>
      <c r="AI11" s="12">
        <f t="shared" si="2"/>
        <v>0</v>
      </c>
    </row>
    <row r="12" spans="1:35" ht="18.75" customHeight="1" thickBot="1">
      <c r="A12" s="125" t="str">
        <f>Januar!A12</f>
        <v>Agent 9</v>
      </c>
      <c r="B12" s="37"/>
      <c r="C12" s="96"/>
      <c r="D12" s="55"/>
      <c r="E12" s="36"/>
      <c r="F12" s="36"/>
      <c r="G12" s="36"/>
      <c r="H12" s="36"/>
      <c r="I12" s="36"/>
      <c r="J12" s="55"/>
      <c r="K12" s="55"/>
      <c r="L12" s="36"/>
      <c r="M12" s="36"/>
      <c r="N12" s="36"/>
      <c r="O12" s="36"/>
      <c r="P12" s="36"/>
      <c r="Q12" s="55"/>
      <c r="R12" s="55"/>
      <c r="S12" s="36"/>
      <c r="T12" s="36"/>
      <c r="U12" s="36"/>
      <c r="V12" s="36"/>
      <c r="W12" s="36"/>
      <c r="X12" s="55"/>
      <c r="Y12" s="55"/>
      <c r="Z12" s="36"/>
      <c r="AA12" s="36"/>
      <c r="AB12" s="36"/>
      <c r="AC12" s="36"/>
      <c r="AD12" s="36"/>
      <c r="AE12" s="89"/>
      <c r="AG12" s="14">
        <f t="shared" si="0"/>
        <v>0</v>
      </c>
      <c r="AH12" s="11">
        <f t="shared" si="1"/>
        <v>0</v>
      </c>
      <c r="AI12" s="12">
        <f t="shared" si="2"/>
        <v>0</v>
      </c>
    </row>
    <row r="13" spans="1:35" ht="18.75" customHeight="1" thickBot="1">
      <c r="A13" s="125" t="str">
        <f>Januar!A13</f>
        <v>Agent 10</v>
      </c>
      <c r="B13" s="37"/>
      <c r="C13" s="96"/>
      <c r="D13" s="55"/>
      <c r="E13" s="36"/>
      <c r="F13" s="36"/>
      <c r="G13" s="36"/>
      <c r="H13" s="36"/>
      <c r="I13" s="36"/>
      <c r="J13" s="55"/>
      <c r="K13" s="55"/>
      <c r="L13" s="36"/>
      <c r="M13" s="36"/>
      <c r="N13" s="36"/>
      <c r="O13" s="36"/>
      <c r="P13" s="36"/>
      <c r="Q13" s="55"/>
      <c r="R13" s="55"/>
      <c r="S13" s="36"/>
      <c r="T13" s="36"/>
      <c r="U13" s="36"/>
      <c r="V13" s="36"/>
      <c r="W13" s="36"/>
      <c r="X13" s="55"/>
      <c r="Y13" s="55"/>
      <c r="Z13" s="36"/>
      <c r="AA13" s="36"/>
      <c r="AB13" s="36"/>
      <c r="AC13" s="36"/>
      <c r="AD13" s="36"/>
      <c r="AE13" s="89"/>
      <c r="AG13" s="14">
        <f t="shared" si="0"/>
        <v>0</v>
      </c>
      <c r="AH13" s="11">
        <f t="shared" si="1"/>
        <v>0</v>
      </c>
      <c r="AI13" s="12">
        <f t="shared" si="2"/>
        <v>0</v>
      </c>
    </row>
    <row r="14" spans="1:35" ht="18.75" customHeight="1" thickBot="1">
      <c r="A14" s="125" t="str">
        <f>Januar!A14</f>
        <v>Agent 11</v>
      </c>
      <c r="B14" s="37"/>
      <c r="C14" s="96"/>
      <c r="D14" s="55"/>
      <c r="E14" s="36"/>
      <c r="F14" s="36"/>
      <c r="G14" s="36"/>
      <c r="H14" s="36"/>
      <c r="I14" s="36"/>
      <c r="J14" s="55"/>
      <c r="K14" s="55"/>
      <c r="L14" s="36"/>
      <c r="M14" s="36"/>
      <c r="N14" s="36"/>
      <c r="O14" s="36"/>
      <c r="P14" s="36"/>
      <c r="Q14" s="55"/>
      <c r="R14" s="55"/>
      <c r="S14" s="36"/>
      <c r="T14" s="36"/>
      <c r="U14" s="36"/>
      <c r="V14" s="36"/>
      <c r="W14" s="36"/>
      <c r="X14" s="55"/>
      <c r="Y14" s="55"/>
      <c r="Z14" s="36"/>
      <c r="AA14" s="36"/>
      <c r="AB14" s="36"/>
      <c r="AC14" s="36"/>
      <c r="AD14" s="36"/>
      <c r="AE14" s="89"/>
      <c r="AG14" s="14">
        <f t="shared" si="0"/>
        <v>0</v>
      </c>
      <c r="AH14" s="11">
        <f t="shared" si="1"/>
        <v>0</v>
      </c>
      <c r="AI14" s="12">
        <f t="shared" si="2"/>
        <v>0</v>
      </c>
    </row>
    <row r="15" spans="1:35" ht="18.75" customHeight="1" thickBot="1">
      <c r="A15" s="125" t="str">
        <f>Januar!A15</f>
        <v>Agent 12</v>
      </c>
      <c r="B15" s="37"/>
      <c r="C15" s="96"/>
      <c r="D15" s="55"/>
      <c r="E15" s="36"/>
      <c r="F15" s="36"/>
      <c r="G15" s="36"/>
      <c r="H15" s="36"/>
      <c r="I15" s="36"/>
      <c r="J15" s="55"/>
      <c r="K15" s="55"/>
      <c r="L15" s="36"/>
      <c r="M15" s="36"/>
      <c r="N15" s="36"/>
      <c r="O15" s="36"/>
      <c r="P15" s="36"/>
      <c r="Q15" s="55"/>
      <c r="R15" s="55"/>
      <c r="S15" s="36"/>
      <c r="T15" s="36"/>
      <c r="U15" s="36"/>
      <c r="V15" s="36"/>
      <c r="W15" s="36"/>
      <c r="X15" s="55"/>
      <c r="Y15" s="55"/>
      <c r="Z15" s="36"/>
      <c r="AA15" s="36"/>
      <c r="AB15" s="36"/>
      <c r="AC15" s="36"/>
      <c r="AD15" s="36"/>
      <c r="AE15" s="89"/>
      <c r="AG15" s="14">
        <f t="shared" si="0"/>
        <v>0</v>
      </c>
      <c r="AH15" s="11">
        <f t="shared" si="1"/>
        <v>0</v>
      </c>
      <c r="AI15" s="12">
        <f t="shared" si="2"/>
        <v>0</v>
      </c>
    </row>
    <row r="16" spans="1:35" ht="18.75" customHeight="1" thickBot="1">
      <c r="A16" s="125" t="str">
        <f>Januar!A16</f>
        <v>Agent 13</v>
      </c>
      <c r="B16" s="37"/>
      <c r="C16" s="96"/>
      <c r="D16" s="55"/>
      <c r="E16" s="36"/>
      <c r="F16" s="36"/>
      <c r="G16" s="36"/>
      <c r="H16" s="36"/>
      <c r="I16" s="36"/>
      <c r="J16" s="55"/>
      <c r="K16" s="55"/>
      <c r="L16" s="36"/>
      <c r="M16" s="36"/>
      <c r="N16" s="36"/>
      <c r="O16" s="36"/>
      <c r="P16" s="36"/>
      <c r="Q16" s="55"/>
      <c r="R16" s="55"/>
      <c r="S16" s="36"/>
      <c r="T16" s="36"/>
      <c r="U16" s="36"/>
      <c r="V16" s="36"/>
      <c r="W16" s="36"/>
      <c r="X16" s="55"/>
      <c r="Y16" s="55"/>
      <c r="Z16" s="36"/>
      <c r="AA16" s="36"/>
      <c r="AB16" s="36"/>
      <c r="AC16" s="36"/>
      <c r="AD16" s="36"/>
      <c r="AE16" s="89"/>
      <c r="AG16" s="14">
        <f t="shared" si="0"/>
        <v>0</v>
      </c>
      <c r="AH16" s="11">
        <f t="shared" si="1"/>
        <v>0</v>
      </c>
      <c r="AI16" s="12">
        <f t="shared" si="2"/>
        <v>0</v>
      </c>
    </row>
    <row r="17" spans="1:35" ht="18.75" customHeight="1" thickBot="1">
      <c r="A17" s="125" t="str">
        <f>Januar!A17</f>
        <v>Agent 14</v>
      </c>
      <c r="B17" s="37"/>
      <c r="C17" s="96"/>
      <c r="D17" s="55"/>
      <c r="E17" s="36"/>
      <c r="F17" s="36"/>
      <c r="G17" s="36"/>
      <c r="H17" s="36"/>
      <c r="I17" s="36"/>
      <c r="J17" s="55"/>
      <c r="K17" s="55"/>
      <c r="L17" s="36"/>
      <c r="M17" s="36"/>
      <c r="N17" s="36"/>
      <c r="O17" s="36"/>
      <c r="P17" s="36"/>
      <c r="Q17" s="55"/>
      <c r="R17" s="55"/>
      <c r="S17" s="36"/>
      <c r="T17" s="36"/>
      <c r="U17" s="36"/>
      <c r="V17" s="36"/>
      <c r="W17" s="36"/>
      <c r="X17" s="55"/>
      <c r="Y17" s="55"/>
      <c r="Z17" s="36"/>
      <c r="AA17" s="36"/>
      <c r="AB17" s="36"/>
      <c r="AC17" s="36"/>
      <c r="AD17" s="36"/>
      <c r="AE17" s="89"/>
      <c r="AG17" s="14">
        <f t="shared" si="0"/>
        <v>0</v>
      </c>
      <c r="AH17" s="11">
        <f t="shared" si="1"/>
        <v>0</v>
      </c>
      <c r="AI17" s="12">
        <f t="shared" si="2"/>
        <v>0</v>
      </c>
    </row>
    <row r="18" spans="1:35" ht="18.75" customHeight="1" thickBot="1">
      <c r="A18" s="125" t="str">
        <f>Januar!A18</f>
        <v>Agent 15</v>
      </c>
      <c r="B18" s="37"/>
      <c r="C18" s="96"/>
      <c r="D18" s="55"/>
      <c r="E18" s="36"/>
      <c r="F18" s="36"/>
      <c r="G18" s="36"/>
      <c r="H18" s="36"/>
      <c r="I18" s="36"/>
      <c r="J18" s="55"/>
      <c r="K18" s="55"/>
      <c r="L18" s="36"/>
      <c r="M18" s="36"/>
      <c r="N18" s="36"/>
      <c r="O18" s="36"/>
      <c r="P18" s="36"/>
      <c r="Q18" s="55"/>
      <c r="R18" s="55"/>
      <c r="S18" s="36"/>
      <c r="T18" s="36"/>
      <c r="U18" s="36"/>
      <c r="V18" s="36"/>
      <c r="W18" s="36"/>
      <c r="X18" s="55"/>
      <c r="Y18" s="55"/>
      <c r="Z18" s="36"/>
      <c r="AA18" s="36"/>
      <c r="AB18" s="36"/>
      <c r="AC18" s="36"/>
      <c r="AD18" s="36"/>
      <c r="AE18" s="89"/>
      <c r="AG18" s="14">
        <f t="shared" si="0"/>
        <v>0</v>
      </c>
      <c r="AH18" s="11">
        <f t="shared" si="1"/>
        <v>0</v>
      </c>
      <c r="AI18" s="12">
        <f t="shared" si="2"/>
        <v>0</v>
      </c>
    </row>
    <row r="19" spans="1:35" ht="18.75" customHeight="1" thickBot="1">
      <c r="A19" s="125" t="str">
        <f>Januar!A19</f>
        <v>Agent 16</v>
      </c>
      <c r="B19" s="37"/>
      <c r="C19" s="96"/>
      <c r="D19" s="55"/>
      <c r="E19" s="36"/>
      <c r="F19" s="36"/>
      <c r="G19" s="36"/>
      <c r="H19" s="36"/>
      <c r="I19" s="36"/>
      <c r="J19" s="55"/>
      <c r="K19" s="55"/>
      <c r="L19" s="36"/>
      <c r="M19" s="36"/>
      <c r="N19" s="36"/>
      <c r="O19" s="36"/>
      <c r="P19" s="36"/>
      <c r="Q19" s="55"/>
      <c r="R19" s="55"/>
      <c r="S19" s="36"/>
      <c r="T19" s="36"/>
      <c r="U19" s="36"/>
      <c r="V19" s="36"/>
      <c r="W19" s="36"/>
      <c r="X19" s="55"/>
      <c r="Y19" s="55"/>
      <c r="Z19" s="36"/>
      <c r="AA19" s="36"/>
      <c r="AB19" s="36"/>
      <c r="AC19" s="36"/>
      <c r="AD19" s="36"/>
      <c r="AE19" s="89"/>
      <c r="AG19" s="14">
        <f t="shared" si="0"/>
        <v>0</v>
      </c>
      <c r="AH19" s="11">
        <f t="shared" si="1"/>
        <v>0</v>
      </c>
      <c r="AI19" s="12">
        <f t="shared" si="2"/>
        <v>0</v>
      </c>
    </row>
    <row r="20" spans="1:35" ht="18.75" customHeight="1" thickBot="1">
      <c r="A20" s="125" t="str">
        <f>Januar!A20</f>
        <v>Agent 17</v>
      </c>
      <c r="B20" s="37"/>
      <c r="C20" s="96"/>
      <c r="D20" s="55"/>
      <c r="E20" s="36"/>
      <c r="F20" s="36"/>
      <c r="G20" s="36"/>
      <c r="H20" s="36"/>
      <c r="I20" s="36"/>
      <c r="J20" s="55"/>
      <c r="K20" s="55"/>
      <c r="L20" s="36"/>
      <c r="M20" s="36"/>
      <c r="N20" s="36"/>
      <c r="O20" s="36"/>
      <c r="P20" s="36"/>
      <c r="Q20" s="55"/>
      <c r="R20" s="55"/>
      <c r="S20" s="36"/>
      <c r="T20" s="36"/>
      <c r="U20" s="36"/>
      <c r="V20" s="36"/>
      <c r="W20" s="36"/>
      <c r="X20" s="55"/>
      <c r="Y20" s="55"/>
      <c r="Z20" s="36"/>
      <c r="AA20" s="36"/>
      <c r="AB20" s="36"/>
      <c r="AC20" s="36"/>
      <c r="AD20" s="36"/>
      <c r="AE20" s="89"/>
      <c r="AG20" s="14">
        <f t="shared" si="0"/>
        <v>0</v>
      </c>
      <c r="AH20" s="11">
        <f t="shared" si="1"/>
        <v>0</v>
      </c>
      <c r="AI20" s="12">
        <f t="shared" si="2"/>
        <v>0</v>
      </c>
    </row>
    <row r="21" spans="1:35" ht="18.75" customHeight="1" thickBot="1">
      <c r="A21" s="125" t="str">
        <f>Januar!A21</f>
        <v>Agent 18</v>
      </c>
      <c r="B21" s="37"/>
      <c r="C21" s="96"/>
      <c r="D21" s="55"/>
      <c r="E21" s="36"/>
      <c r="F21" s="36"/>
      <c r="G21" s="36"/>
      <c r="H21" s="36"/>
      <c r="I21" s="36"/>
      <c r="J21" s="55"/>
      <c r="K21" s="55"/>
      <c r="L21" s="36"/>
      <c r="M21" s="36"/>
      <c r="N21" s="36"/>
      <c r="O21" s="36"/>
      <c r="P21" s="36"/>
      <c r="Q21" s="55"/>
      <c r="R21" s="55"/>
      <c r="S21" s="36"/>
      <c r="T21" s="36"/>
      <c r="U21" s="36"/>
      <c r="V21" s="36"/>
      <c r="W21" s="36"/>
      <c r="X21" s="55"/>
      <c r="Y21" s="55"/>
      <c r="Z21" s="36"/>
      <c r="AA21" s="36"/>
      <c r="AB21" s="36"/>
      <c r="AC21" s="36"/>
      <c r="AD21" s="36"/>
      <c r="AE21" s="89"/>
      <c r="AG21" s="14">
        <f t="shared" si="0"/>
        <v>0</v>
      </c>
      <c r="AH21" s="11">
        <f t="shared" si="1"/>
        <v>0</v>
      </c>
      <c r="AI21" s="12">
        <f t="shared" si="2"/>
        <v>0</v>
      </c>
    </row>
    <row r="22" spans="1:35" ht="18.75" customHeight="1" thickBot="1">
      <c r="A22" s="125" t="str">
        <f>Januar!A22</f>
        <v>Agent 19</v>
      </c>
      <c r="B22" s="37"/>
      <c r="C22" s="96"/>
      <c r="D22" s="55"/>
      <c r="E22" s="36"/>
      <c r="F22" s="36"/>
      <c r="G22" s="36"/>
      <c r="H22" s="36"/>
      <c r="I22" s="36"/>
      <c r="J22" s="55"/>
      <c r="K22" s="55"/>
      <c r="L22" s="36"/>
      <c r="M22" s="36"/>
      <c r="N22" s="36"/>
      <c r="O22" s="36"/>
      <c r="P22" s="36"/>
      <c r="Q22" s="55"/>
      <c r="R22" s="55"/>
      <c r="S22" s="36"/>
      <c r="T22" s="36"/>
      <c r="U22" s="36"/>
      <c r="V22" s="36"/>
      <c r="W22" s="36"/>
      <c r="X22" s="55"/>
      <c r="Y22" s="55"/>
      <c r="Z22" s="36"/>
      <c r="AA22" s="36"/>
      <c r="AB22" s="36"/>
      <c r="AC22" s="36"/>
      <c r="AD22" s="36"/>
      <c r="AE22" s="89"/>
      <c r="AG22" s="14">
        <f t="shared" si="0"/>
        <v>0</v>
      </c>
      <c r="AH22" s="11">
        <f t="shared" si="1"/>
        <v>0</v>
      </c>
      <c r="AI22" s="12">
        <f t="shared" si="2"/>
        <v>0</v>
      </c>
    </row>
    <row r="23" spans="1:35" ht="18.75" customHeight="1" thickBot="1">
      <c r="A23" s="125" t="str">
        <f>Januar!A23</f>
        <v>Agent 20</v>
      </c>
      <c r="B23" s="77"/>
      <c r="C23" s="107"/>
      <c r="D23" s="79"/>
      <c r="E23" s="78"/>
      <c r="F23" s="78"/>
      <c r="G23" s="78"/>
      <c r="H23" s="78"/>
      <c r="I23" s="78"/>
      <c r="J23" s="79"/>
      <c r="K23" s="79"/>
      <c r="L23" s="78"/>
      <c r="M23" s="78"/>
      <c r="N23" s="78"/>
      <c r="O23" s="78"/>
      <c r="P23" s="78"/>
      <c r="Q23" s="79"/>
      <c r="R23" s="79"/>
      <c r="S23" s="78"/>
      <c r="T23" s="78"/>
      <c r="U23" s="78"/>
      <c r="V23" s="78"/>
      <c r="W23" s="78"/>
      <c r="X23" s="84"/>
      <c r="Y23" s="81"/>
      <c r="Z23" s="80"/>
      <c r="AA23" s="78"/>
      <c r="AB23" s="78"/>
      <c r="AC23" s="80"/>
      <c r="AD23" s="78"/>
      <c r="AE23" s="90"/>
      <c r="AF23" s="40"/>
      <c r="AG23" s="14">
        <f t="shared" si="0"/>
        <v>0</v>
      </c>
      <c r="AH23" s="11">
        <f t="shared" si="1"/>
        <v>0</v>
      </c>
      <c r="AI23" s="12">
        <f t="shared" si="2"/>
        <v>0</v>
      </c>
    </row>
  </sheetData>
  <mergeCells count="1">
    <mergeCell ref="B1:AB1"/>
  </mergeCells>
  <phoneticPr fontId="12" type="noConversion"/>
  <conditionalFormatting sqref="B4:C23">
    <cfRule type="containsText" dxfId="34" priority="7" operator="containsText" text="HO">
      <formula>NOT(ISERROR(SEARCH("HO",B4)))</formula>
    </cfRule>
  </conditionalFormatting>
  <conditionalFormatting sqref="B4:AB23">
    <cfRule type="containsText" dxfId="33" priority="8" operator="containsText" text="U">
      <formula>NOT(ISERROR(SEARCH("U",B4)))</formula>
    </cfRule>
    <cfRule type="containsText" dxfId="32" priority="9" operator="containsText" text="K">
      <formula>NOT(ISERROR(SEARCH("K",B4)))</formula>
    </cfRule>
    <cfRule type="containsText" dxfId="31" priority="10" operator="containsText" text="HO">
      <formula>NOT(ISERROR(SEARCH("HO",B4)))</formula>
    </cfRule>
    <cfRule type="containsText" dxfId="30" priority="11" operator="containsText" text="S">
      <formula>NOT(ISERROR(SEARCH("S",B4)))</formula>
    </cfRule>
    <cfRule type="containsText" dxfId="29" priority="12" operator="containsText" text="H">
      <formula>NOT(ISERROR(SEARCH("H",B4)))</formula>
    </cfRule>
  </conditionalFormatting>
  <conditionalFormatting sqref="D4:AE23">
    <cfRule type="containsText" dxfId="28" priority="1" operator="containsText" text="HO">
      <formula>NOT(ISERROR(SEARCH("HO",D4)))</formula>
    </cfRule>
  </conditionalFormatting>
  <conditionalFormatting sqref="AC4:AE23">
    <cfRule type="containsText" dxfId="27" priority="2" operator="containsText" text="U">
      <formula>NOT(ISERROR(SEARCH("U",AC4)))</formula>
    </cfRule>
    <cfRule type="containsText" dxfId="26" priority="3" operator="containsText" text="K">
      <formula>NOT(ISERROR(SEARCH("K",AC4)))</formula>
    </cfRule>
    <cfRule type="containsText" dxfId="25" priority="4" operator="containsText" text="HO">
      <formula>NOT(ISERROR(SEARCH("HO",AC4)))</formula>
    </cfRule>
    <cfRule type="containsText" dxfId="24" priority="5" operator="containsText" text="S">
      <formula>NOT(ISERROR(SEARCH("S",AC4)))</formula>
    </cfRule>
    <cfRule type="containsText" dxfId="23" priority="6" operator="containsText" text="H">
      <formula>NOT(ISERROR(SEARCH("H",AC4)))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23"/>
  <sheetViews>
    <sheetView showGridLines="0" zoomScaleNormal="100" workbookViewId="0">
      <selection activeCell="O26" sqref="O26"/>
    </sheetView>
  </sheetViews>
  <sheetFormatPr baseColWidth="10" defaultColWidth="11.42578125" defaultRowHeight="15"/>
  <cols>
    <col min="1" max="1" width="23" customWidth="1"/>
    <col min="2" max="32" width="6.28515625" customWidth="1"/>
    <col min="34" max="36" width="13.28515625" style="1" customWidth="1"/>
  </cols>
  <sheetData>
    <row r="1" spans="1:36" ht="86.25" customHeight="1" thickBot="1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39"/>
      <c r="AB1" s="39"/>
      <c r="AC1" s="9"/>
      <c r="AD1" s="9"/>
      <c r="AE1" s="1"/>
      <c r="AF1" s="1"/>
    </row>
    <row r="2" spans="1:36" ht="15.75" thickBot="1">
      <c r="A2" s="7"/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62">
        <v>30</v>
      </c>
      <c r="AF2" s="63">
        <v>31</v>
      </c>
      <c r="AG2" s="40"/>
      <c r="AH2" s="13" t="s">
        <v>31</v>
      </c>
      <c r="AI2" s="13" t="s">
        <v>32</v>
      </c>
      <c r="AJ2" s="13" t="s">
        <v>19</v>
      </c>
    </row>
    <row r="3" spans="1:36" ht="15.75" thickBot="1">
      <c r="A3" s="8"/>
      <c r="B3" s="3" t="s">
        <v>20</v>
      </c>
      <c r="C3" s="3" t="s">
        <v>21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20</v>
      </c>
      <c r="J3" s="3" t="s">
        <v>21</v>
      </c>
      <c r="K3" s="3" t="s">
        <v>22</v>
      </c>
      <c r="L3" s="3" t="s">
        <v>23</v>
      </c>
      <c r="M3" s="3" t="s">
        <v>24</v>
      </c>
      <c r="N3" s="3" t="s">
        <v>25</v>
      </c>
      <c r="O3" s="3" t="s">
        <v>26</v>
      </c>
      <c r="P3" s="3" t="s">
        <v>20</v>
      </c>
      <c r="Q3" s="3" t="s">
        <v>21</v>
      </c>
      <c r="R3" s="3" t="s">
        <v>22</v>
      </c>
      <c r="S3" s="3" t="s">
        <v>23</v>
      </c>
      <c r="T3" s="3" t="s">
        <v>24</v>
      </c>
      <c r="U3" s="3" t="s">
        <v>25</v>
      </c>
      <c r="V3" s="3" t="s">
        <v>26</v>
      </c>
      <c r="W3" s="3" t="s">
        <v>20</v>
      </c>
      <c r="X3" s="3" t="s">
        <v>21</v>
      </c>
      <c r="Y3" s="3" t="s">
        <v>22</v>
      </c>
      <c r="Z3" s="3" t="s">
        <v>23</v>
      </c>
      <c r="AA3" s="3" t="s">
        <v>24</v>
      </c>
      <c r="AB3" s="3" t="s">
        <v>25</v>
      </c>
      <c r="AC3" s="3" t="s">
        <v>26</v>
      </c>
      <c r="AD3" s="3" t="s">
        <v>20</v>
      </c>
      <c r="AE3" s="3" t="s">
        <v>21</v>
      </c>
      <c r="AF3" s="3" t="s">
        <v>22</v>
      </c>
      <c r="AG3" s="40"/>
      <c r="AH3" s="10" t="s">
        <v>27</v>
      </c>
      <c r="AI3" s="6" t="s">
        <v>28</v>
      </c>
      <c r="AJ3" s="10" t="s">
        <v>18</v>
      </c>
    </row>
    <row r="4" spans="1:36" ht="18.75" customHeight="1" thickBot="1">
      <c r="A4" s="125" t="str">
        <f>Januar!A4</f>
        <v>Agent 1</v>
      </c>
      <c r="B4" s="86"/>
      <c r="C4" s="87"/>
      <c r="D4" s="70"/>
      <c r="E4" s="70"/>
      <c r="F4" s="103"/>
      <c r="G4" s="87"/>
      <c r="H4" s="86"/>
      <c r="I4" s="86"/>
      <c r="J4" s="87"/>
      <c r="K4" s="87"/>
      <c r="L4" s="87"/>
      <c r="M4" s="87"/>
      <c r="N4" s="87"/>
      <c r="O4" s="86"/>
      <c r="P4" s="86"/>
      <c r="Q4" s="87"/>
      <c r="R4" s="87"/>
      <c r="S4" s="87"/>
      <c r="T4" s="87"/>
      <c r="U4" s="87"/>
      <c r="V4" s="86"/>
      <c r="W4" s="86"/>
      <c r="X4" s="87"/>
      <c r="Y4" s="111"/>
      <c r="Z4" s="71"/>
      <c r="AA4" s="71"/>
      <c r="AB4" s="112"/>
      <c r="AC4" s="109"/>
      <c r="AD4" s="113"/>
      <c r="AE4" s="87"/>
      <c r="AF4" s="120"/>
      <c r="AH4" s="14">
        <f>COUNTIF(B4:AF4, "U")</f>
        <v>0</v>
      </c>
      <c r="AI4" s="11">
        <f>COUNTIF(B4:AF4, "K")</f>
        <v>0</v>
      </c>
      <c r="AJ4" s="12">
        <f>COUNTIF(B4:AF4, "HO")</f>
        <v>0</v>
      </c>
    </row>
    <row r="5" spans="1:36" ht="18.75" customHeight="1" thickBot="1">
      <c r="A5" s="125" t="str">
        <f>Januar!A5</f>
        <v>Agent 2</v>
      </c>
      <c r="B5" s="99"/>
      <c r="C5" s="36"/>
      <c r="D5" s="36"/>
      <c r="E5" s="36"/>
      <c r="F5" s="36"/>
      <c r="G5" s="36"/>
      <c r="H5" s="55"/>
      <c r="I5" s="55"/>
      <c r="J5" s="36"/>
      <c r="K5" s="36"/>
      <c r="L5" s="36"/>
      <c r="M5" s="36"/>
      <c r="N5" s="36"/>
      <c r="O5" s="55"/>
      <c r="P5" s="55"/>
      <c r="Q5" s="36"/>
      <c r="R5" s="36"/>
      <c r="S5" s="36"/>
      <c r="T5" s="36"/>
      <c r="U5" s="36"/>
      <c r="V5" s="55"/>
      <c r="W5" s="55"/>
      <c r="X5" s="36"/>
      <c r="Y5" s="36"/>
      <c r="Z5" s="36"/>
      <c r="AA5" s="36"/>
      <c r="AB5" s="36"/>
      <c r="AC5" s="55"/>
      <c r="AD5" s="55"/>
      <c r="AE5" s="36"/>
      <c r="AF5" s="48"/>
      <c r="AH5" s="14">
        <f t="shared" ref="AH5:AH23" si="0">COUNTIF(B5:AF5, "U")</f>
        <v>0</v>
      </c>
      <c r="AI5" s="11">
        <f t="shared" ref="AI5:AI23" si="1">COUNTIF(B5:AF5, "K")</f>
        <v>0</v>
      </c>
      <c r="AJ5" s="12">
        <f t="shared" ref="AJ5:AJ23" si="2">COUNTIF(B5:AF5, "HO")</f>
        <v>0</v>
      </c>
    </row>
    <row r="6" spans="1:36" ht="18.75" customHeight="1" thickBot="1">
      <c r="A6" s="125" t="str">
        <f>Januar!A6</f>
        <v>Agent 3</v>
      </c>
      <c r="B6" s="99"/>
      <c r="C6" s="36"/>
      <c r="D6" s="36"/>
      <c r="E6" s="36"/>
      <c r="F6" s="36"/>
      <c r="G6" s="36"/>
      <c r="H6" s="55"/>
      <c r="I6" s="55"/>
      <c r="J6" s="36"/>
      <c r="K6" s="36"/>
      <c r="L6" s="36"/>
      <c r="M6" s="36"/>
      <c r="N6" s="36"/>
      <c r="O6" s="55"/>
      <c r="P6" s="55"/>
      <c r="Q6" s="36"/>
      <c r="R6" s="36"/>
      <c r="S6" s="36"/>
      <c r="T6" s="36"/>
      <c r="U6" s="36"/>
      <c r="V6" s="55"/>
      <c r="W6" s="55"/>
      <c r="X6" s="36"/>
      <c r="Y6" s="36"/>
      <c r="Z6" s="36"/>
      <c r="AA6" s="36"/>
      <c r="AB6" s="36"/>
      <c r="AC6" s="55"/>
      <c r="AD6" s="55"/>
      <c r="AE6" s="36"/>
      <c r="AF6" s="48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>
      <c r="A7" s="125" t="str">
        <f>Januar!A7</f>
        <v>Agent 4</v>
      </c>
      <c r="B7" s="99"/>
      <c r="C7" s="36"/>
      <c r="D7" s="36"/>
      <c r="E7" s="36"/>
      <c r="F7" s="36"/>
      <c r="G7" s="36"/>
      <c r="H7" s="55"/>
      <c r="I7" s="55"/>
      <c r="J7" s="36"/>
      <c r="K7" s="36"/>
      <c r="L7" s="36"/>
      <c r="M7" s="36"/>
      <c r="N7" s="36"/>
      <c r="O7" s="55"/>
      <c r="P7" s="55"/>
      <c r="Q7" s="36"/>
      <c r="R7" s="36"/>
      <c r="S7" s="36"/>
      <c r="T7" s="36"/>
      <c r="U7" s="36"/>
      <c r="V7" s="55"/>
      <c r="W7" s="55"/>
      <c r="X7" s="36"/>
      <c r="Y7" s="36"/>
      <c r="Z7" s="36"/>
      <c r="AA7" s="36"/>
      <c r="AB7" s="36"/>
      <c r="AC7" s="55"/>
      <c r="AD7" s="55"/>
      <c r="AE7" s="36"/>
      <c r="AF7" s="48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>
      <c r="A8" s="125" t="str">
        <f>Januar!A8</f>
        <v>Agent 5</v>
      </c>
      <c r="B8" s="99"/>
      <c r="C8" s="36"/>
      <c r="D8" s="36"/>
      <c r="E8" s="36"/>
      <c r="F8" s="36"/>
      <c r="G8" s="36"/>
      <c r="H8" s="55"/>
      <c r="I8" s="55"/>
      <c r="J8" s="36"/>
      <c r="K8" s="36"/>
      <c r="L8" s="36"/>
      <c r="M8" s="36"/>
      <c r="N8" s="36"/>
      <c r="O8" s="55"/>
      <c r="P8" s="55"/>
      <c r="Q8" s="36"/>
      <c r="R8" s="36"/>
      <c r="S8" s="36"/>
      <c r="T8" s="36"/>
      <c r="U8" s="36"/>
      <c r="V8" s="55"/>
      <c r="W8" s="55"/>
      <c r="X8" s="36"/>
      <c r="Y8" s="36"/>
      <c r="Z8" s="36"/>
      <c r="AA8" s="36"/>
      <c r="AB8" s="36"/>
      <c r="AC8" s="55"/>
      <c r="AD8" s="55"/>
      <c r="AE8" s="36"/>
      <c r="AF8" s="48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>
      <c r="A9" s="125" t="str">
        <f>Januar!A9</f>
        <v>Agent 6</v>
      </c>
      <c r="B9" s="99"/>
      <c r="C9" s="36"/>
      <c r="D9" s="36"/>
      <c r="E9" s="36"/>
      <c r="F9" s="36"/>
      <c r="G9" s="36"/>
      <c r="H9" s="55"/>
      <c r="I9" s="55"/>
      <c r="J9" s="36"/>
      <c r="K9" s="36"/>
      <c r="L9" s="36"/>
      <c r="M9" s="36"/>
      <c r="N9" s="36"/>
      <c r="O9" s="55"/>
      <c r="P9" s="55"/>
      <c r="Q9" s="36"/>
      <c r="R9" s="36"/>
      <c r="S9" s="36"/>
      <c r="T9" s="36"/>
      <c r="U9" s="36"/>
      <c r="V9" s="55"/>
      <c r="W9" s="55"/>
      <c r="X9" s="36"/>
      <c r="Y9" s="36"/>
      <c r="Z9" s="36"/>
      <c r="AA9" s="36"/>
      <c r="AB9" s="36"/>
      <c r="AC9" s="55"/>
      <c r="AD9" s="55"/>
      <c r="AE9" s="36"/>
      <c r="AF9" s="48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>
      <c r="A10" s="125" t="str">
        <f>Januar!A10</f>
        <v>Agent 7</v>
      </c>
      <c r="B10" s="99"/>
      <c r="C10" s="36"/>
      <c r="D10" s="36"/>
      <c r="E10" s="36"/>
      <c r="F10" s="36"/>
      <c r="G10" s="36"/>
      <c r="H10" s="55"/>
      <c r="I10" s="55"/>
      <c r="J10" s="36"/>
      <c r="K10" s="36"/>
      <c r="L10" s="36"/>
      <c r="M10" s="36"/>
      <c r="N10" s="36"/>
      <c r="O10" s="55"/>
      <c r="P10" s="55"/>
      <c r="Q10" s="36"/>
      <c r="R10" s="36"/>
      <c r="S10" s="36"/>
      <c r="T10" s="36"/>
      <c r="U10" s="36"/>
      <c r="V10" s="55"/>
      <c r="W10" s="55"/>
      <c r="X10" s="36"/>
      <c r="Y10" s="36"/>
      <c r="Z10" s="36"/>
      <c r="AA10" s="36"/>
      <c r="AB10" s="36"/>
      <c r="AC10" s="55"/>
      <c r="AD10" s="55"/>
      <c r="AE10" s="36"/>
      <c r="AF10" s="48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>
      <c r="A11" s="125" t="str">
        <f>Januar!A11</f>
        <v>Agent 8</v>
      </c>
      <c r="B11" s="99"/>
      <c r="C11" s="36"/>
      <c r="D11" s="36"/>
      <c r="E11" s="36"/>
      <c r="F11" s="36"/>
      <c r="G11" s="36"/>
      <c r="H11" s="55"/>
      <c r="I11" s="55"/>
      <c r="J11" s="36"/>
      <c r="K11" s="36"/>
      <c r="L11" s="36"/>
      <c r="M11" s="36"/>
      <c r="N11" s="36"/>
      <c r="O11" s="55"/>
      <c r="P11" s="55"/>
      <c r="Q11" s="36"/>
      <c r="R11" s="36"/>
      <c r="S11" s="36"/>
      <c r="T11" s="36"/>
      <c r="U11" s="36"/>
      <c r="V11" s="55"/>
      <c r="W11" s="55"/>
      <c r="X11" s="36"/>
      <c r="Y11" s="36"/>
      <c r="Z11" s="36"/>
      <c r="AA11" s="36"/>
      <c r="AB11" s="36"/>
      <c r="AC11" s="55"/>
      <c r="AD11" s="55"/>
      <c r="AE11" s="36"/>
      <c r="AF11" s="48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>
      <c r="A12" s="125" t="str">
        <f>Januar!A12</f>
        <v>Agent 9</v>
      </c>
      <c r="B12" s="99"/>
      <c r="C12" s="36"/>
      <c r="D12" s="36"/>
      <c r="E12" s="36"/>
      <c r="F12" s="36"/>
      <c r="G12" s="36"/>
      <c r="H12" s="55"/>
      <c r="I12" s="55"/>
      <c r="J12" s="36"/>
      <c r="K12" s="36"/>
      <c r="L12" s="36"/>
      <c r="M12" s="36"/>
      <c r="N12" s="36"/>
      <c r="O12" s="55"/>
      <c r="P12" s="55"/>
      <c r="Q12" s="36"/>
      <c r="R12" s="36"/>
      <c r="S12" s="36"/>
      <c r="T12" s="36"/>
      <c r="U12" s="36"/>
      <c r="V12" s="55"/>
      <c r="W12" s="55"/>
      <c r="X12" s="36"/>
      <c r="Y12" s="36"/>
      <c r="Z12" s="36"/>
      <c r="AA12" s="36"/>
      <c r="AB12" s="36"/>
      <c r="AC12" s="55"/>
      <c r="AD12" s="55"/>
      <c r="AE12" s="36"/>
      <c r="AF12" s="48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>
      <c r="A13" s="125" t="str">
        <f>Januar!A13</f>
        <v>Agent 10</v>
      </c>
      <c r="B13" s="99"/>
      <c r="C13" s="36"/>
      <c r="D13" s="36"/>
      <c r="E13" s="36"/>
      <c r="F13" s="36"/>
      <c r="G13" s="36"/>
      <c r="H13" s="55"/>
      <c r="I13" s="55"/>
      <c r="J13" s="36"/>
      <c r="K13" s="36"/>
      <c r="L13" s="36"/>
      <c r="M13" s="36"/>
      <c r="N13" s="36"/>
      <c r="O13" s="55"/>
      <c r="P13" s="55"/>
      <c r="Q13" s="36"/>
      <c r="R13" s="36"/>
      <c r="S13" s="36"/>
      <c r="T13" s="36"/>
      <c r="U13" s="36"/>
      <c r="V13" s="55"/>
      <c r="W13" s="55"/>
      <c r="X13" s="36"/>
      <c r="Y13" s="36"/>
      <c r="Z13" s="36"/>
      <c r="AA13" s="36"/>
      <c r="AB13" s="36"/>
      <c r="AC13" s="55"/>
      <c r="AD13" s="55"/>
      <c r="AE13" s="36"/>
      <c r="AF13" s="48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>
      <c r="A14" s="125" t="str">
        <f>Januar!A14</f>
        <v>Agent 11</v>
      </c>
      <c r="B14" s="99"/>
      <c r="C14" s="36"/>
      <c r="D14" s="36"/>
      <c r="E14" s="36"/>
      <c r="F14" s="36"/>
      <c r="G14" s="36"/>
      <c r="H14" s="55"/>
      <c r="I14" s="55"/>
      <c r="J14" s="36"/>
      <c r="K14" s="36"/>
      <c r="L14" s="36"/>
      <c r="M14" s="36"/>
      <c r="N14" s="36"/>
      <c r="O14" s="55"/>
      <c r="P14" s="55"/>
      <c r="Q14" s="36"/>
      <c r="R14" s="36"/>
      <c r="S14" s="36"/>
      <c r="T14" s="36"/>
      <c r="U14" s="36"/>
      <c r="V14" s="55"/>
      <c r="W14" s="55"/>
      <c r="X14" s="36"/>
      <c r="Y14" s="36"/>
      <c r="Z14" s="36"/>
      <c r="AA14" s="36"/>
      <c r="AB14" s="36"/>
      <c r="AC14" s="55"/>
      <c r="AD14" s="55"/>
      <c r="AE14" s="36"/>
      <c r="AF14" s="48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>
      <c r="A15" s="125" t="str">
        <f>Januar!A15</f>
        <v>Agent 12</v>
      </c>
      <c r="B15" s="99"/>
      <c r="C15" s="36"/>
      <c r="D15" s="36"/>
      <c r="E15" s="36"/>
      <c r="F15" s="36"/>
      <c r="G15" s="36"/>
      <c r="H15" s="55"/>
      <c r="I15" s="55"/>
      <c r="J15" s="36"/>
      <c r="K15" s="36"/>
      <c r="L15" s="36"/>
      <c r="M15" s="36"/>
      <c r="N15" s="36"/>
      <c r="O15" s="55"/>
      <c r="P15" s="55"/>
      <c r="Q15" s="36"/>
      <c r="R15" s="36"/>
      <c r="S15" s="36"/>
      <c r="T15" s="36"/>
      <c r="U15" s="36"/>
      <c r="V15" s="55"/>
      <c r="W15" s="55"/>
      <c r="X15" s="36"/>
      <c r="Y15" s="36"/>
      <c r="Z15" s="36"/>
      <c r="AA15" s="36"/>
      <c r="AB15" s="36"/>
      <c r="AC15" s="55"/>
      <c r="AD15" s="55"/>
      <c r="AE15" s="36"/>
      <c r="AF15" s="48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>
      <c r="A16" s="125" t="str">
        <f>Januar!A16</f>
        <v>Agent 13</v>
      </c>
      <c r="B16" s="99"/>
      <c r="C16" s="36"/>
      <c r="D16" s="36"/>
      <c r="E16" s="36"/>
      <c r="F16" s="36"/>
      <c r="G16" s="36"/>
      <c r="H16" s="55"/>
      <c r="I16" s="55"/>
      <c r="J16" s="36"/>
      <c r="K16" s="36"/>
      <c r="L16" s="36"/>
      <c r="M16" s="36"/>
      <c r="N16" s="36"/>
      <c r="O16" s="55"/>
      <c r="P16" s="55"/>
      <c r="Q16" s="36"/>
      <c r="R16" s="36"/>
      <c r="S16" s="36"/>
      <c r="T16" s="36"/>
      <c r="U16" s="36"/>
      <c r="V16" s="55"/>
      <c r="W16" s="55"/>
      <c r="X16" s="36"/>
      <c r="Y16" s="36"/>
      <c r="Z16" s="36"/>
      <c r="AA16" s="36"/>
      <c r="AB16" s="36"/>
      <c r="AC16" s="55"/>
      <c r="AD16" s="55"/>
      <c r="AE16" s="36"/>
      <c r="AF16" s="48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>
      <c r="A17" s="125" t="str">
        <f>Januar!A17</f>
        <v>Agent 14</v>
      </c>
      <c r="B17" s="99"/>
      <c r="C17" s="36"/>
      <c r="D17" s="36"/>
      <c r="E17" s="36"/>
      <c r="F17" s="36"/>
      <c r="G17" s="36"/>
      <c r="H17" s="55"/>
      <c r="I17" s="55"/>
      <c r="J17" s="36"/>
      <c r="K17" s="36"/>
      <c r="L17" s="36"/>
      <c r="M17" s="36"/>
      <c r="N17" s="36"/>
      <c r="O17" s="55"/>
      <c r="P17" s="55"/>
      <c r="Q17" s="36"/>
      <c r="R17" s="36"/>
      <c r="S17" s="36"/>
      <c r="T17" s="36"/>
      <c r="U17" s="36"/>
      <c r="V17" s="55"/>
      <c r="W17" s="55"/>
      <c r="X17" s="36"/>
      <c r="Y17" s="36"/>
      <c r="Z17" s="36"/>
      <c r="AA17" s="36"/>
      <c r="AB17" s="36"/>
      <c r="AC17" s="55"/>
      <c r="AD17" s="55"/>
      <c r="AE17" s="36"/>
      <c r="AF17" s="48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>
      <c r="A18" s="125" t="str">
        <f>Januar!A18</f>
        <v>Agent 15</v>
      </c>
      <c r="B18" s="99"/>
      <c r="C18" s="36"/>
      <c r="D18" s="36"/>
      <c r="E18" s="36"/>
      <c r="F18" s="36"/>
      <c r="G18" s="36"/>
      <c r="H18" s="55"/>
      <c r="I18" s="55"/>
      <c r="J18" s="36"/>
      <c r="K18" s="36"/>
      <c r="L18" s="36"/>
      <c r="M18" s="36"/>
      <c r="N18" s="36"/>
      <c r="O18" s="55"/>
      <c r="P18" s="55"/>
      <c r="Q18" s="36"/>
      <c r="R18" s="36"/>
      <c r="S18" s="36"/>
      <c r="T18" s="36"/>
      <c r="U18" s="36"/>
      <c r="V18" s="55"/>
      <c r="W18" s="55"/>
      <c r="X18" s="36"/>
      <c r="Y18" s="36"/>
      <c r="Z18" s="36"/>
      <c r="AA18" s="36"/>
      <c r="AB18" s="36"/>
      <c r="AC18" s="55"/>
      <c r="AD18" s="55"/>
      <c r="AE18" s="36"/>
      <c r="AF18" s="48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>
      <c r="A19" s="125" t="str">
        <f>Januar!A19</f>
        <v>Agent 16</v>
      </c>
      <c r="B19" s="99"/>
      <c r="C19" s="36"/>
      <c r="D19" s="36"/>
      <c r="E19" s="36"/>
      <c r="F19" s="36"/>
      <c r="G19" s="36"/>
      <c r="H19" s="55"/>
      <c r="I19" s="55"/>
      <c r="J19" s="36"/>
      <c r="K19" s="36"/>
      <c r="L19" s="36"/>
      <c r="M19" s="36"/>
      <c r="N19" s="36"/>
      <c r="O19" s="55"/>
      <c r="P19" s="55"/>
      <c r="Q19" s="36"/>
      <c r="R19" s="36"/>
      <c r="S19" s="36"/>
      <c r="T19" s="36"/>
      <c r="U19" s="36"/>
      <c r="V19" s="55"/>
      <c r="W19" s="55"/>
      <c r="X19" s="36"/>
      <c r="Y19" s="36"/>
      <c r="Z19" s="36"/>
      <c r="AA19" s="36"/>
      <c r="AB19" s="36"/>
      <c r="AC19" s="55"/>
      <c r="AD19" s="55"/>
      <c r="AE19" s="36"/>
      <c r="AF19" s="48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>
      <c r="A20" s="125" t="str">
        <f>Januar!A20</f>
        <v>Agent 17</v>
      </c>
      <c r="B20" s="99"/>
      <c r="C20" s="36"/>
      <c r="D20" s="36"/>
      <c r="E20" s="36"/>
      <c r="F20" s="36"/>
      <c r="G20" s="36"/>
      <c r="H20" s="55"/>
      <c r="I20" s="55"/>
      <c r="J20" s="36"/>
      <c r="K20" s="36"/>
      <c r="L20" s="36"/>
      <c r="M20" s="36"/>
      <c r="N20" s="36"/>
      <c r="O20" s="55"/>
      <c r="P20" s="55"/>
      <c r="Q20" s="36"/>
      <c r="R20" s="36"/>
      <c r="S20" s="36"/>
      <c r="T20" s="36"/>
      <c r="U20" s="36"/>
      <c r="V20" s="55"/>
      <c r="W20" s="55"/>
      <c r="X20" s="36"/>
      <c r="Y20" s="36"/>
      <c r="Z20" s="36"/>
      <c r="AA20" s="36"/>
      <c r="AB20" s="36"/>
      <c r="AC20" s="55"/>
      <c r="AD20" s="55"/>
      <c r="AE20" s="36"/>
      <c r="AF20" s="48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>
      <c r="A21" s="125" t="str">
        <f>Januar!A21</f>
        <v>Agent 18</v>
      </c>
      <c r="B21" s="99"/>
      <c r="C21" s="36"/>
      <c r="D21" s="36"/>
      <c r="E21" s="36"/>
      <c r="F21" s="36"/>
      <c r="G21" s="36"/>
      <c r="H21" s="55"/>
      <c r="I21" s="55"/>
      <c r="J21" s="36"/>
      <c r="K21" s="36"/>
      <c r="L21" s="36"/>
      <c r="M21" s="36"/>
      <c r="N21" s="36"/>
      <c r="O21" s="55"/>
      <c r="P21" s="55"/>
      <c r="Q21" s="36"/>
      <c r="R21" s="36"/>
      <c r="S21" s="36"/>
      <c r="T21" s="36"/>
      <c r="U21" s="36"/>
      <c r="V21" s="55"/>
      <c r="W21" s="55"/>
      <c r="X21" s="36"/>
      <c r="Y21" s="36"/>
      <c r="Z21" s="36"/>
      <c r="AA21" s="36"/>
      <c r="AB21" s="36"/>
      <c r="AC21" s="55"/>
      <c r="AD21" s="55"/>
      <c r="AE21" s="36"/>
      <c r="AF21" s="48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>
      <c r="A22" s="126" t="str">
        <f>Januar!A22</f>
        <v>Agent 19</v>
      </c>
      <c r="B22" s="99"/>
      <c r="C22" s="36"/>
      <c r="D22" s="36"/>
      <c r="E22" s="36"/>
      <c r="F22" s="36"/>
      <c r="G22" s="36"/>
      <c r="H22" s="55"/>
      <c r="I22" s="55"/>
      <c r="J22" s="36"/>
      <c r="K22" s="36"/>
      <c r="L22" s="36"/>
      <c r="M22" s="36"/>
      <c r="N22" s="36"/>
      <c r="O22" s="55"/>
      <c r="P22" s="55"/>
      <c r="Q22" s="36"/>
      <c r="R22" s="36"/>
      <c r="S22" s="36"/>
      <c r="T22" s="36"/>
      <c r="U22" s="36"/>
      <c r="V22" s="55"/>
      <c r="W22" s="55"/>
      <c r="X22" s="36"/>
      <c r="Y22" s="36"/>
      <c r="Z22" s="36"/>
      <c r="AA22" s="36"/>
      <c r="AB22" s="36"/>
      <c r="AC22" s="55"/>
      <c r="AD22" s="55"/>
      <c r="AE22" s="36"/>
      <c r="AF22" s="48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>
      <c r="A23" s="125" t="str">
        <f>Januar!A23</f>
        <v>Agent 20</v>
      </c>
      <c r="B23" s="114"/>
      <c r="C23" s="115"/>
      <c r="D23" s="115"/>
      <c r="E23" s="115"/>
      <c r="F23" s="116"/>
      <c r="G23" s="115"/>
      <c r="H23" s="117"/>
      <c r="I23" s="117"/>
      <c r="J23" s="115"/>
      <c r="K23" s="115"/>
      <c r="L23" s="115"/>
      <c r="M23" s="115"/>
      <c r="N23" s="115"/>
      <c r="O23" s="117"/>
      <c r="P23" s="117"/>
      <c r="Q23" s="115"/>
      <c r="R23" s="115"/>
      <c r="S23" s="115"/>
      <c r="T23" s="115"/>
      <c r="U23" s="115"/>
      <c r="V23" s="117"/>
      <c r="W23" s="117"/>
      <c r="X23" s="115"/>
      <c r="Y23" s="118"/>
      <c r="Z23" s="34"/>
      <c r="AA23" s="34"/>
      <c r="AB23" s="41"/>
      <c r="AC23" s="61"/>
      <c r="AD23" s="67"/>
      <c r="AE23" s="115"/>
      <c r="AF23" s="119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Z1"/>
  </mergeCells>
  <phoneticPr fontId="12" type="noConversion"/>
  <conditionalFormatting sqref="B4:C23">
    <cfRule type="containsText" dxfId="22" priority="19" operator="containsText" text="HO">
      <formula>NOT(ISERROR(SEARCH("HO",B4)))</formula>
    </cfRule>
  </conditionalFormatting>
  <conditionalFormatting sqref="B5:C23">
    <cfRule type="containsText" dxfId="21" priority="20" operator="containsText" text="U">
      <formula>NOT(ISERROR(SEARCH("U",B5)))</formula>
    </cfRule>
    <cfRule type="containsText" dxfId="20" priority="21" operator="containsText" text="K">
      <formula>NOT(ISERROR(SEARCH("K",B5)))</formula>
    </cfRule>
    <cfRule type="containsText" dxfId="19" priority="22" operator="containsText" text="HO">
      <formula>NOT(ISERROR(SEARCH("HO",B5)))</formula>
    </cfRule>
    <cfRule type="containsText" dxfId="18" priority="23" operator="containsText" text="S">
      <formula>NOT(ISERROR(SEARCH("S",B5)))</formula>
    </cfRule>
    <cfRule type="containsText" dxfId="17" priority="24" operator="containsText" text="H">
      <formula>NOT(ISERROR(SEARCH("H",B5)))</formula>
    </cfRule>
  </conditionalFormatting>
  <conditionalFormatting sqref="B4:AF4">
    <cfRule type="containsText" dxfId="16" priority="26" operator="containsText" text="U">
      <formula>NOT(ISERROR(SEARCH("U",B4)))</formula>
    </cfRule>
    <cfRule type="containsText" dxfId="15" priority="27" operator="containsText" text="K">
      <formula>NOT(ISERROR(SEARCH("K",B4)))</formula>
    </cfRule>
    <cfRule type="containsText" dxfId="14" priority="28" operator="containsText" text="HO">
      <formula>NOT(ISERROR(SEARCH("HO",B4)))</formula>
    </cfRule>
    <cfRule type="containsText" dxfId="13" priority="29" operator="containsText" text="S">
      <formula>NOT(ISERROR(SEARCH("S",B4)))</formula>
    </cfRule>
    <cfRule type="containsText" dxfId="12" priority="30" operator="containsText" text="H">
      <formula>NOT(ISERROR(SEARCH("H",B4)))</formula>
    </cfRule>
  </conditionalFormatting>
  <conditionalFormatting sqref="D4:F23">
    <cfRule type="containsText" dxfId="11" priority="7" operator="containsText" text="HO">
      <formula>NOT(ISERROR(SEARCH("HO",D4)))</formula>
    </cfRule>
  </conditionalFormatting>
  <conditionalFormatting sqref="D5:AD23">
    <cfRule type="containsText" dxfId="10" priority="8" operator="containsText" text="U">
      <formula>NOT(ISERROR(SEARCH("U",D5)))</formula>
    </cfRule>
    <cfRule type="containsText" dxfId="9" priority="9" operator="containsText" text="K">
      <formula>NOT(ISERROR(SEARCH("K",D5)))</formula>
    </cfRule>
    <cfRule type="containsText" dxfId="8" priority="10" operator="containsText" text="HO">
      <formula>NOT(ISERROR(SEARCH("HO",D5)))</formula>
    </cfRule>
    <cfRule type="containsText" dxfId="7" priority="11" operator="containsText" text="S">
      <formula>NOT(ISERROR(SEARCH("S",D5)))</formula>
    </cfRule>
    <cfRule type="containsText" dxfId="6" priority="12" operator="containsText" text="H">
      <formula>NOT(ISERROR(SEARCH("H",D5)))</formula>
    </cfRule>
  </conditionalFormatting>
  <conditionalFormatting sqref="G4:AF23">
    <cfRule type="containsText" dxfId="5" priority="1" operator="containsText" text="HO">
      <formula>NOT(ISERROR(SEARCH("HO",G4)))</formula>
    </cfRule>
  </conditionalFormatting>
  <conditionalFormatting sqref="AE5:AF23">
    <cfRule type="containsText" dxfId="4" priority="2" operator="containsText" text="U">
      <formula>NOT(ISERROR(SEARCH("U",AE5)))</formula>
    </cfRule>
    <cfRule type="containsText" dxfId="3" priority="3" operator="containsText" text="K">
      <formula>NOT(ISERROR(SEARCH("K",AE5)))</formula>
    </cfRule>
    <cfRule type="containsText" dxfId="2" priority="4" operator="containsText" text="HO">
      <formula>NOT(ISERROR(SEARCH("HO",AE5)))</formula>
    </cfRule>
    <cfRule type="containsText" dxfId="1" priority="5" operator="containsText" text="S">
      <formula>NOT(ISERROR(SEARCH("S",AE5)))</formula>
    </cfRule>
    <cfRule type="containsText" dxfId="0" priority="6" operator="containsText" text="H">
      <formula>NOT(ISERROR(SEARCH("H",AE5)))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9"/>
  <sheetViews>
    <sheetView showGridLines="0" zoomScaleNormal="100" workbookViewId="0">
      <selection activeCell="E24" sqref="E24"/>
    </sheetView>
  </sheetViews>
  <sheetFormatPr baseColWidth="10" defaultColWidth="11.42578125" defaultRowHeight="15"/>
  <cols>
    <col min="1" max="4" width="20.7109375" customWidth="1"/>
    <col min="5" max="5" width="23.140625" bestFit="1" customWidth="1"/>
    <col min="6" max="7" width="20.7109375" customWidth="1"/>
    <col min="8" max="8" width="19.7109375" bestFit="1" customWidth="1"/>
    <col min="9" max="9" width="2.140625" bestFit="1" customWidth="1"/>
    <col min="10" max="14" width="20.7109375" customWidth="1"/>
    <col min="15" max="15" width="16.140625" customWidth="1"/>
  </cols>
  <sheetData>
    <row r="1" spans="1:6" ht="37.5" customHeight="1" thickBot="1">
      <c r="B1" s="21" t="s">
        <v>27</v>
      </c>
      <c r="C1" s="23" t="s">
        <v>28</v>
      </c>
      <c r="D1" s="25" t="s">
        <v>18</v>
      </c>
      <c r="E1" s="28" t="s">
        <v>29</v>
      </c>
      <c r="F1" s="30" t="s">
        <v>30</v>
      </c>
    </row>
    <row r="2" spans="1:6" ht="18.75" customHeight="1" thickBot="1">
      <c r="A2" s="127" t="str">
        <f>Januar!A4</f>
        <v>Agent 1</v>
      </c>
      <c r="B2" s="22">
        <f>Januar!AH4+Februar!AF4+März!AH4+April!AG4+Mai!AH4+Juni!AG4+Juli!AH4+August!AH4+September!AG4+Oktober!AH4+November!AG4+Dezember!AH4</f>
        <v>0</v>
      </c>
      <c r="C2" s="24">
        <f>Januar!AI4+Februar!AG4+März!AI4+April!AH4+Mai!AI4+Juni!AH4+Juli!AI4+August!AI4+September!AH4+Oktober!AI4+November!AH4+Dezember!AI4</f>
        <v>0</v>
      </c>
      <c r="D2" s="26">
        <f>Januar!AJ4+Februar!AH4+März!AJ4+April!AI4+Mai!AJ4+Juni!AI4+Juli!AJ4+August!AJ4+September!AI4+Oktober!AJ4+November!AI4+Dezember!AJ4</f>
        <v>0</v>
      </c>
      <c r="E2" s="29">
        <v>28</v>
      </c>
      <c r="F2" s="31">
        <f>E2-B2</f>
        <v>28</v>
      </c>
    </row>
    <row r="3" spans="1:6" ht="18.75" customHeight="1" thickBot="1">
      <c r="A3" s="127" t="str">
        <f>Januar!A5</f>
        <v>Agent 2</v>
      </c>
      <c r="B3" s="22">
        <f>Januar!AH5+Februar!AF5+März!AH5+April!AG5+Mai!AH5+Juni!AG5+Juli!AH5+August!AH5+September!AG5+Oktober!AH5+November!AG5+Dezember!AH5</f>
        <v>0</v>
      </c>
      <c r="C3" s="24">
        <f>Januar!AI5+Februar!AG5+März!AI5+April!AH5+Mai!AI5+Juni!AH5+Juli!AI5+August!AI5+September!AH5+Oktober!AI5+November!AH5+Dezember!AI5</f>
        <v>0</v>
      </c>
      <c r="D3" s="26">
        <f>Januar!AJ5+Februar!AH5+März!AJ5+April!AI5+Mai!AJ5+Juni!AI5+Juli!AJ5+August!AJ5+September!AI5+Oktober!AJ5+November!AI5+Dezember!AJ5</f>
        <v>0</v>
      </c>
      <c r="E3" s="29">
        <v>28</v>
      </c>
      <c r="F3" s="31">
        <f t="shared" ref="F3:F21" si="0">E3-B3</f>
        <v>28</v>
      </c>
    </row>
    <row r="4" spans="1:6" ht="18.75" customHeight="1" thickBot="1">
      <c r="A4" s="127" t="str">
        <f>Januar!A6</f>
        <v>Agent 3</v>
      </c>
      <c r="B4" s="22">
        <f>Januar!AH6+Februar!AF6+März!AH6+April!AG6+Mai!AH6+Juni!AG6+Juli!AH6+August!AH6+September!AG6+Oktober!AH6+November!AG6+Dezember!AH6</f>
        <v>0</v>
      </c>
      <c r="C4" s="24">
        <f>Januar!AI6+Februar!AG6+März!AI6+April!AH6+Mai!AI6+Juni!AH6+Juli!AI6+August!AI6+September!AH6+Oktober!AI6+November!AH6+Dezember!AI6</f>
        <v>0</v>
      </c>
      <c r="D4" s="26">
        <f>Januar!AJ6+Februar!AH6+März!AJ6+April!AI6+Mai!AJ6+Juni!AI6+Juli!AJ6+August!AJ6+September!AI6+Oktober!AJ6+November!AI6+Dezember!AJ6</f>
        <v>0</v>
      </c>
      <c r="E4" s="29">
        <v>28</v>
      </c>
      <c r="F4" s="31">
        <f t="shared" si="0"/>
        <v>28</v>
      </c>
    </row>
    <row r="5" spans="1:6" ht="18.75" customHeight="1" thickBot="1">
      <c r="A5" s="127" t="str">
        <f>Januar!A7</f>
        <v>Agent 4</v>
      </c>
      <c r="B5" s="22">
        <f>Januar!AH7+Februar!AF7+März!AH7+April!AG7+Mai!AH7+Juni!AG7+Juli!AH7+August!AH7+September!AG7+Oktober!AH7+November!AG7+Dezember!AH7</f>
        <v>0</v>
      </c>
      <c r="C5" s="24">
        <f>Januar!AI7+Februar!AG7+März!AI7+April!AH7+Mai!AI7+Juni!AH7+Juli!AI7+August!AI7+September!AH7+Oktober!AI7+November!AH7+Dezember!AI7</f>
        <v>0</v>
      </c>
      <c r="D5" s="26">
        <f>Januar!AJ7+Februar!AH7+März!AJ7+April!AI7+Mai!AJ7+Juni!AI7+Juli!AJ7+August!AJ7+September!AI7+Oktober!AJ7+November!AI7+Dezember!AJ7</f>
        <v>0</v>
      </c>
      <c r="E5" s="29">
        <v>28</v>
      </c>
      <c r="F5" s="31">
        <f t="shared" si="0"/>
        <v>28</v>
      </c>
    </row>
    <row r="6" spans="1:6" ht="18.75" customHeight="1" thickBot="1">
      <c r="A6" s="127" t="str">
        <f>Januar!A8</f>
        <v>Agent 5</v>
      </c>
      <c r="B6" s="22">
        <f>Januar!AH8+Februar!AF8+März!AH8+April!AG8+Mai!AH8+Juni!AG8+Juli!AH8+August!AH8+September!AG8+Oktober!AH8+November!AG8+Dezember!AH8</f>
        <v>0</v>
      </c>
      <c r="C6" s="24">
        <f>Januar!AI8+Februar!AG8+März!AI8+April!AH8+Mai!AI8+Juni!AH8+Juli!AI8+August!AI8+September!AH8+Oktober!AI8+November!AH8+Dezember!AI8</f>
        <v>0</v>
      </c>
      <c r="D6" s="26">
        <f>Januar!AJ8+Februar!AH8+März!AJ8+April!AI8+Mai!AJ8+Juni!AI8+Juli!AJ8+August!AJ8+September!AI8+Oktober!AJ8+November!AI8+Dezember!AJ8</f>
        <v>0</v>
      </c>
      <c r="E6" s="29">
        <v>28</v>
      </c>
      <c r="F6" s="31">
        <f t="shared" si="0"/>
        <v>28</v>
      </c>
    </row>
    <row r="7" spans="1:6" ht="18.75" customHeight="1" thickBot="1">
      <c r="A7" s="127" t="str">
        <f>Januar!A9</f>
        <v>Agent 6</v>
      </c>
      <c r="B7" s="22">
        <f>Januar!AH9+Februar!AF9+März!AH9+April!AG9+Mai!AH9+Juni!AG9+Juli!AH9+August!AH9+September!AG9+Oktober!AH9+November!AG9+Dezember!AH9</f>
        <v>0</v>
      </c>
      <c r="C7" s="24">
        <f>Januar!AI9+Februar!AG9+März!AI9+April!AH9+Mai!AI9+Juni!AH9+Juli!AI9+August!AI9+September!AH9+Oktober!AI9+November!AH9+Dezember!AI9</f>
        <v>0</v>
      </c>
      <c r="D7" s="26">
        <f>Januar!AJ9+Februar!AH9+März!AJ9+April!AI9+Mai!AJ9+Juni!AI9+Juli!AJ9+August!AJ9+September!AI9+Oktober!AJ9+November!AI9+Dezember!AJ9</f>
        <v>0</v>
      </c>
      <c r="E7" s="29">
        <v>28</v>
      </c>
      <c r="F7" s="31">
        <f t="shared" si="0"/>
        <v>28</v>
      </c>
    </row>
    <row r="8" spans="1:6" ht="18.75" customHeight="1" thickBot="1">
      <c r="A8" s="127" t="str">
        <f>Januar!A10</f>
        <v>Agent 7</v>
      </c>
      <c r="B8" s="22">
        <f>Januar!AH10+Februar!AF10+März!AH10+April!AG10+Mai!AH10+Juni!AG10+Juli!AH10+August!AH10+September!AG10+Oktober!AH10+November!AG10+Dezember!AH10</f>
        <v>0</v>
      </c>
      <c r="C8" s="24">
        <f>Januar!AI10+Februar!AG10+März!AI10+April!AH10+Mai!AI10+Juni!AH10+Juli!AI10+August!AI10+September!AH10+Oktober!AI10+November!AH10+Dezember!AI10</f>
        <v>0</v>
      </c>
      <c r="D8" s="26">
        <f>Januar!AJ10+Februar!AH10+März!AJ10+April!AI10+Mai!AJ10+Juni!AI10+Juli!AJ10+August!AJ10+September!AI10+Oktober!AJ10+November!AI10+Dezember!AJ10</f>
        <v>0</v>
      </c>
      <c r="E8" s="29">
        <v>28</v>
      </c>
      <c r="F8" s="31">
        <f t="shared" si="0"/>
        <v>28</v>
      </c>
    </row>
    <row r="9" spans="1:6" ht="18.75" customHeight="1" thickBot="1">
      <c r="A9" s="127" t="str">
        <f>Januar!A11</f>
        <v>Agent 8</v>
      </c>
      <c r="B9" s="22">
        <f>Januar!AH11+Februar!AF11+März!AH11+April!AG11+Mai!AH11+Juni!AG11+Juli!AH11+August!AH11+September!AG11+Oktober!AH11+November!AG11+Dezember!AH11</f>
        <v>0</v>
      </c>
      <c r="C9" s="24">
        <f>Januar!AI11+Februar!AG11+März!AI11+April!AH11+Mai!AI11+Juni!AH11+Juli!AI11+August!AI11+September!AH11+Oktober!AI11+November!AH11+Dezember!AI11</f>
        <v>0</v>
      </c>
      <c r="D9" s="26">
        <f>Januar!AJ11+Februar!AH11+März!AJ11+April!AI11+Mai!AJ11+Juni!AI11+Juli!AJ11+August!AJ11+September!AI11+Oktober!AJ11+November!AI11+Dezember!AJ11</f>
        <v>0</v>
      </c>
      <c r="E9" s="29">
        <v>28</v>
      </c>
      <c r="F9" s="31">
        <f t="shared" si="0"/>
        <v>28</v>
      </c>
    </row>
    <row r="10" spans="1:6" ht="18.75" customHeight="1" thickBot="1">
      <c r="A10" s="127" t="str">
        <f>Januar!A12</f>
        <v>Agent 9</v>
      </c>
      <c r="B10" s="22">
        <f>Januar!AH12+Februar!AF12+März!AH12+April!AG12+Mai!AH12+Juni!AG12+Juli!AH12+August!AH12+September!AG12+Oktober!AH12+November!AG12+Dezember!AH12</f>
        <v>0</v>
      </c>
      <c r="C10" s="24">
        <f>Januar!AI12+Februar!AG12+März!AI12+April!AH12+Mai!AI12+Juni!AH12+Juli!AI12+August!AI12+September!AH12+Oktober!AI12+November!AH12+Dezember!AI12</f>
        <v>0</v>
      </c>
      <c r="D10" s="26">
        <f>Januar!AJ12+Februar!AH12+März!AJ12+April!AI12+Mai!AJ12+Juni!AI12+Juli!AJ12+August!AJ12+September!AI12+Oktober!AJ12+November!AI12+Dezember!AJ12</f>
        <v>0</v>
      </c>
      <c r="E10" s="29">
        <v>28</v>
      </c>
      <c r="F10" s="31">
        <f t="shared" si="0"/>
        <v>28</v>
      </c>
    </row>
    <row r="11" spans="1:6" ht="18.75" customHeight="1" thickBot="1">
      <c r="A11" s="127" t="str">
        <f>Januar!A13</f>
        <v>Agent 10</v>
      </c>
      <c r="B11" s="22">
        <f>Januar!AH13+Februar!AF13+März!AH13+April!AG13+Mai!AH13+Juni!AG13+Juli!AH13+August!AH13+September!AG13+Oktober!AH13+November!AG13+Dezember!AH13</f>
        <v>0</v>
      </c>
      <c r="C11" s="24">
        <f>Januar!AI13+Februar!AG13+März!AI13+April!AH13+Mai!AI13+Juni!AH13+Juli!AI13+August!AI13+September!AH13+Oktober!AI13+November!AH13+Dezember!AI13</f>
        <v>0</v>
      </c>
      <c r="D11" s="26">
        <f>Januar!AJ13+Februar!AH13+März!AJ13+April!AI13+Mai!AJ13+Juni!AI13+Juli!AJ13+August!AJ13+September!AI13+Oktober!AJ13+November!AI13+Dezember!AJ13</f>
        <v>0</v>
      </c>
      <c r="E11" s="29">
        <v>28</v>
      </c>
      <c r="F11" s="31">
        <f t="shared" si="0"/>
        <v>28</v>
      </c>
    </row>
    <row r="12" spans="1:6" ht="18.75" customHeight="1" thickBot="1">
      <c r="A12" s="127" t="str">
        <f>Januar!A14</f>
        <v>Agent 11</v>
      </c>
      <c r="B12" s="22">
        <f>Januar!AH14+Februar!AF14+März!AH14+April!AG14+Mai!AH14+Juni!AG14+Juli!AH14+August!AH14+September!AG14+Oktober!AH14+November!AG14+Dezember!AH14</f>
        <v>0</v>
      </c>
      <c r="C12" s="24">
        <f>Januar!AI14+Februar!AG14+März!AI14+April!AH14+Mai!AI14+Juni!AH14+Juli!AI14+August!AI14+September!AH14+Oktober!AI14+November!AH14+Dezember!AI14</f>
        <v>0</v>
      </c>
      <c r="D12" s="26">
        <f>Januar!AJ14+Februar!AH14+März!AJ14+April!AI14+Mai!AJ14+Juni!AI14+Juli!AJ14+August!AJ14+September!AI14+Oktober!AJ14+November!AI14+Dezember!AJ14</f>
        <v>0</v>
      </c>
      <c r="E12" s="29">
        <v>28</v>
      </c>
      <c r="F12" s="31">
        <f t="shared" si="0"/>
        <v>28</v>
      </c>
    </row>
    <row r="13" spans="1:6" ht="18.75" customHeight="1" thickBot="1">
      <c r="A13" s="127" t="str">
        <f>Januar!A15</f>
        <v>Agent 12</v>
      </c>
      <c r="B13" s="22">
        <f>Januar!AH15+Februar!AF15+März!AH15+April!AG15+Mai!AH15+Juni!AG15+Juli!AH15+August!AH15+September!AG15+Oktober!AH15+November!AG15+Dezember!AH15</f>
        <v>0</v>
      </c>
      <c r="C13" s="24">
        <f>Januar!AI15+Februar!AG15+März!AI15+April!AH15+Mai!AI15+Juni!AH15+Juli!AI15+August!AI15+September!AH15+Oktober!AI15+November!AH15+Dezember!AI15</f>
        <v>0</v>
      </c>
      <c r="D13" s="26">
        <f>Januar!AJ15+Februar!AH15+März!AJ15+April!AI15+Mai!AJ15+Juni!AI15+Juli!AJ15+August!AJ15+September!AI15+Oktober!AJ15+November!AI15+Dezember!AJ15</f>
        <v>0</v>
      </c>
      <c r="E13" s="29">
        <v>28</v>
      </c>
      <c r="F13" s="31">
        <f t="shared" si="0"/>
        <v>28</v>
      </c>
    </row>
    <row r="14" spans="1:6" ht="18.75" customHeight="1" thickBot="1">
      <c r="A14" s="127" t="str">
        <f>Januar!A16</f>
        <v>Agent 13</v>
      </c>
      <c r="B14" s="22">
        <f>Januar!AH16+Februar!AF16+März!AH16+April!AG16+Mai!AH16+Juni!AG16+Juli!AH16+August!AH16+September!AG16+Oktober!AH16+November!AG16+Dezember!AH16</f>
        <v>0</v>
      </c>
      <c r="C14" s="24">
        <f>Januar!AI16+Februar!AG16+März!AI16+April!AH16+Mai!AI16+Juni!AH16+Juli!AI16+August!AI16+September!AH16+Oktober!AI16+November!AH16+Dezember!AI16</f>
        <v>0</v>
      </c>
      <c r="D14" s="26">
        <f>Januar!AJ16+Februar!AH16+März!AJ16+April!AI16+Mai!AJ16+Juni!AI16+Juli!AJ16+August!AJ16+September!AI16+Oktober!AJ16+November!AI16+Dezember!AJ16</f>
        <v>0</v>
      </c>
      <c r="E14" s="29">
        <v>28</v>
      </c>
      <c r="F14" s="31">
        <f t="shared" si="0"/>
        <v>28</v>
      </c>
    </row>
    <row r="15" spans="1:6" ht="18.75" customHeight="1" thickBot="1">
      <c r="A15" s="127" t="str">
        <f>Januar!A17</f>
        <v>Agent 14</v>
      </c>
      <c r="B15" s="22">
        <f>Januar!AH17+Februar!AF17+März!AH17+April!AG17+Mai!AH17+Juni!AG17+Juli!AH17+August!AH17+September!AG17+Oktober!AH17+November!AG17+Dezember!AH17</f>
        <v>0</v>
      </c>
      <c r="C15" s="24">
        <f>Januar!AI17+Februar!AG17+März!AI17+April!AH17+Mai!AI17+Juni!AH17+Juli!AI17+August!AI17+September!AH17+Oktober!AI17+November!AH17+Dezember!AI17</f>
        <v>0</v>
      </c>
      <c r="D15" s="26">
        <f>Januar!AJ17+Februar!AH17+März!AJ17+April!AI17+Mai!AJ17+Juni!AI17+Juli!AJ17+August!AJ17+September!AI17+Oktober!AJ17+November!AI17+Dezember!AJ17</f>
        <v>0</v>
      </c>
      <c r="E15" s="29">
        <v>28</v>
      </c>
      <c r="F15" s="31">
        <f t="shared" si="0"/>
        <v>28</v>
      </c>
    </row>
    <row r="16" spans="1:6" ht="18.75" customHeight="1" thickBot="1">
      <c r="A16" s="127" t="str">
        <f>Januar!A18</f>
        <v>Agent 15</v>
      </c>
      <c r="B16" s="22">
        <f>Januar!AH18+Februar!AF18+März!AH18+April!AG18+Mai!AH18+Juni!AG18+Juli!AH18+August!AH18+September!AG18+Oktober!AH18+November!AG18+Dezember!AH18</f>
        <v>0</v>
      </c>
      <c r="C16" s="24">
        <f>Januar!AI18+Februar!AG18+März!AI18+April!AH18+Mai!AI18+Juni!AH18+Juli!AI18+August!AI18+September!AH18+Oktober!AI18+November!AH18+Dezember!AI18</f>
        <v>0</v>
      </c>
      <c r="D16" s="26">
        <f>Januar!AJ18+Februar!AH18+März!AJ18+April!AI18+Mai!AJ18+Juni!AI18+Juli!AJ18+August!AJ18+September!AI18+Oktober!AJ18+November!AI18+Dezember!AJ18</f>
        <v>0</v>
      </c>
      <c r="E16" s="29">
        <v>28</v>
      </c>
      <c r="F16" s="31">
        <f t="shared" si="0"/>
        <v>28</v>
      </c>
    </row>
    <row r="17" spans="1:13" ht="18.75" customHeight="1" thickBot="1">
      <c r="A17" s="127" t="str">
        <f>Januar!A19</f>
        <v>Agent 16</v>
      </c>
      <c r="B17" s="22">
        <f>Januar!AH19+Februar!AF19+März!AH19+April!AG19+Mai!AH19+Juni!AG19+Juli!AH19+August!AH19+September!AG19+Oktober!AH19+November!AG19+Dezember!AH19</f>
        <v>0</v>
      </c>
      <c r="C17" s="24">
        <f>Januar!AI19+Februar!AG19+März!AI19+April!AH19+Mai!AI19+Juni!AH19+Juli!AI19+August!AI19+September!AH19+Oktober!AI19+November!AH19+Dezember!AI19</f>
        <v>0</v>
      </c>
      <c r="D17" s="26">
        <f>Januar!AJ19+Februar!AH19+März!AJ19+April!AI19+Mai!AJ19+Juni!AI19+Juli!AJ19+August!AJ19+September!AI19+Oktober!AJ19+November!AI19+Dezember!AJ19</f>
        <v>0</v>
      </c>
      <c r="E17" s="29">
        <v>28</v>
      </c>
      <c r="F17" s="31">
        <f t="shared" si="0"/>
        <v>28</v>
      </c>
    </row>
    <row r="18" spans="1:13" ht="18.75" customHeight="1" thickBot="1">
      <c r="A18" s="127" t="str">
        <f>Januar!A20</f>
        <v>Agent 17</v>
      </c>
      <c r="B18" s="22">
        <f>Januar!AH20+Februar!AF20+März!AH20+April!AG20+Mai!AH20+Juni!AG20+Juli!AH20+August!AH20+September!AG20+Oktober!AH20+November!AG20+Dezember!AH20</f>
        <v>0</v>
      </c>
      <c r="C18" s="24">
        <f>Januar!AI20+Februar!AG20+März!AI20+April!AH20+Mai!AI20+Juni!AH20+Juli!AI20+August!AI20+September!AH20+Oktober!AI20+November!AH20+Dezember!AI20</f>
        <v>0</v>
      </c>
      <c r="D18" s="26">
        <f>Januar!AJ20+Februar!AH20+März!AJ20+April!AI20+Mai!AJ20+Juni!AI20+Juli!AJ20+August!AJ20+September!AI20+Oktober!AJ20+November!AI20+Dezember!AJ20</f>
        <v>0</v>
      </c>
      <c r="E18" s="29">
        <v>28</v>
      </c>
      <c r="F18" s="31">
        <f t="shared" si="0"/>
        <v>28</v>
      </c>
    </row>
    <row r="19" spans="1:13" ht="18.75" customHeight="1" thickBot="1">
      <c r="A19" s="127" t="str">
        <f>Januar!A21</f>
        <v>Agent 18</v>
      </c>
      <c r="B19" s="22">
        <f>Januar!AH21+Februar!AF21+März!AH21+April!AG21+Mai!AH21+Juni!AG21+Juli!AH21+August!AH21+September!AG21+Oktober!AH21+November!AG21+Dezember!AH21</f>
        <v>0</v>
      </c>
      <c r="C19" s="24">
        <f>Januar!AI21+Februar!AG21+März!AI21+April!AH21+Mai!AI21+Juni!AH21+Juli!AI21+August!AI21+September!AH21+Oktober!AI21+November!AH21+Dezember!AI21</f>
        <v>0</v>
      </c>
      <c r="D19" s="26">
        <f>Januar!AJ21+Februar!AH21+März!AJ21+April!AI21+Mai!AJ21+Juni!AI21+Juli!AJ21+August!AJ21+September!AI21+Oktober!AJ21+November!AI21+Dezember!AJ21</f>
        <v>0</v>
      </c>
      <c r="E19" s="29">
        <v>28</v>
      </c>
      <c r="F19" s="31">
        <f t="shared" si="0"/>
        <v>28</v>
      </c>
    </row>
    <row r="20" spans="1:13" ht="18.75" customHeight="1" thickBot="1">
      <c r="A20" s="127" t="str">
        <f>Januar!A22</f>
        <v>Agent 19</v>
      </c>
      <c r="B20" s="22">
        <f>Januar!AH22+Februar!AF22+März!AH22+April!AG22+Mai!AH22+Juni!AG22+Juli!AH22+August!AH22+September!AG22+Oktober!AH22+November!AG22+Dezember!AH22</f>
        <v>0</v>
      </c>
      <c r="C20" s="24">
        <f>Januar!AI22+Februar!AG22+März!AI22+April!AH22+Mai!AI22+Juni!AH22+Juli!AI22+August!AI22+September!AH22+Oktober!AI22+November!AH22+Dezember!AI22</f>
        <v>0</v>
      </c>
      <c r="D20" s="26">
        <f>Januar!AJ22+Februar!AH22+März!AJ22+April!AI22+Mai!AJ22+Juni!AI22+Juli!AJ22+August!AJ22+September!AI22+Oktober!AJ22+November!AI22+Dezember!AJ22</f>
        <v>0</v>
      </c>
      <c r="E20" s="29">
        <v>28</v>
      </c>
      <c r="F20" s="31">
        <f t="shared" si="0"/>
        <v>28</v>
      </c>
    </row>
    <row r="21" spans="1:13" ht="18.75" customHeight="1">
      <c r="A21" s="127" t="str">
        <f>Januar!A23</f>
        <v>Agent 20</v>
      </c>
      <c r="B21" s="22">
        <f>Januar!AH23+Februar!AF23+März!AH23+April!AG23+Mai!AH23+Juni!AG23+Juli!AH23+August!AH23+September!AG23+Oktober!AH23+November!AG23+Dezember!AH23</f>
        <v>0</v>
      </c>
      <c r="C21" s="24">
        <f>Januar!AI23+Februar!AG23+März!AI23+April!AH23+Mai!AI23+Juni!AH23+Juli!AI23+August!AI23+September!AH23+Oktober!AI23+November!AH23+Dezember!AI23</f>
        <v>0</v>
      </c>
      <c r="D21" s="26">
        <f>Januar!AJ23+Februar!AH23+März!AJ23+April!AI23+Mai!AJ23+Juni!AI23+Juli!AJ23+August!AJ23+September!AI23+Oktober!AJ23+November!AI23+Dezember!AJ23</f>
        <v>0</v>
      </c>
      <c r="E21" s="29">
        <v>28</v>
      </c>
      <c r="F21" s="31">
        <f t="shared" si="0"/>
        <v>28</v>
      </c>
    </row>
    <row r="22" spans="1:13" ht="42" customHeight="1">
      <c r="H22" s="124"/>
      <c r="I22" s="124"/>
      <c r="J22" s="124"/>
      <c r="K22" s="124"/>
      <c r="L22" s="124"/>
      <c r="M22" s="124"/>
    </row>
    <row r="23" spans="1:13" ht="34.5" customHeight="1"/>
    <row r="49" ht="52.5" customHeight="1"/>
  </sheetData>
  <mergeCells count="1">
    <mergeCell ref="H22:M2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showGridLines="0" tabSelected="1" zoomScaleNormal="100" zoomScaleSheetLayoutView="50" workbookViewId="0">
      <selection activeCell="I25" sqref="I25"/>
    </sheetView>
  </sheetViews>
  <sheetFormatPr baseColWidth="10" defaultColWidth="11.42578125" defaultRowHeight="15" zeroHeight="1"/>
  <cols>
    <col min="1" max="1" width="23" customWidth="1"/>
    <col min="2" max="32" width="6.28515625" customWidth="1"/>
    <col min="34" max="36" width="13.28515625" style="1" customWidth="1"/>
  </cols>
  <sheetData>
    <row r="1" spans="1:36" ht="87.75" customHeight="1" thickBot="1">
      <c r="A1" s="5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2"/>
      <c r="AB1" s="122"/>
      <c r="AC1" s="122"/>
      <c r="AD1" s="33"/>
      <c r="AE1" s="33"/>
      <c r="AF1" s="33"/>
    </row>
    <row r="2" spans="1:36" ht="15.75" thickBot="1">
      <c r="A2" s="7"/>
      <c r="B2" s="9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35"/>
      <c r="AH2" s="13" t="s">
        <v>31</v>
      </c>
      <c r="AI2" s="13" t="s">
        <v>32</v>
      </c>
      <c r="AJ2" s="13" t="s">
        <v>19</v>
      </c>
    </row>
    <row r="3" spans="1:36" ht="15.75" thickBot="1">
      <c r="A3" s="8"/>
      <c r="B3" s="51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44</v>
      </c>
      <c r="H3" s="3" t="s">
        <v>20</v>
      </c>
      <c r="I3" s="3" t="s">
        <v>21</v>
      </c>
      <c r="J3" s="3" t="s">
        <v>22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3" t="s">
        <v>25</v>
      </c>
      <c r="U3" s="3" t="s">
        <v>26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20</v>
      </c>
      <c r="AD3" s="3" t="s">
        <v>21</v>
      </c>
      <c r="AE3" s="3" t="s">
        <v>22</v>
      </c>
      <c r="AF3" s="3" t="s">
        <v>23</v>
      </c>
      <c r="AG3" s="35"/>
      <c r="AH3" s="10" t="s">
        <v>27</v>
      </c>
      <c r="AI3" s="6" t="s">
        <v>28</v>
      </c>
      <c r="AJ3" s="10" t="s">
        <v>18</v>
      </c>
    </row>
    <row r="4" spans="1:36" ht="18.75" customHeight="1" thickBot="1">
      <c r="A4" s="125" t="s">
        <v>46</v>
      </c>
      <c r="B4" s="37"/>
      <c r="C4" s="37"/>
      <c r="D4" s="50"/>
      <c r="E4" s="37"/>
      <c r="F4" s="37"/>
      <c r="G4" s="53"/>
      <c r="H4" s="53"/>
      <c r="I4" s="37"/>
      <c r="J4" s="37"/>
      <c r="K4" s="50"/>
      <c r="L4" s="37"/>
      <c r="M4" s="37"/>
      <c r="N4" s="53"/>
      <c r="O4" s="53"/>
      <c r="P4" s="37"/>
      <c r="Q4" s="37"/>
      <c r="R4" s="50"/>
      <c r="S4" s="37"/>
      <c r="T4" s="37"/>
      <c r="U4" s="53"/>
      <c r="V4" s="53"/>
      <c r="W4" s="37"/>
      <c r="X4" s="37"/>
      <c r="Y4" s="50"/>
      <c r="Z4" s="43"/>
      <c r="AA4" s="38"/>
      <c r="AB4" s="54"/>
      <c r="AC4" s="54"/>
      <c r="AD4" s="42"/>
      <c r="AE4" s="42"/>
      <c r="AF4" s="42"/>
      <c r="AG4" s="35"/>
      <c r="AH4" s="14">
        <f>COUNTIF(B4:AF4, "U")</f>
        <v>0</v>
      </c>
      <c r="AI4" s="11">
        <f>COUNTIF(B4:AF4, "K")</f>
        <v>0</v>
      </c>
      <c r="AJ4" s="12">
        <f>COUNTIF(B4:AF4, "HO")</f>
        <v>0</v>
      </c>
    </row>
    <row r="5" spans="1:36" ht="18.75" customHeight="1" thickBot="1">
      <c r="A5" s="125" t="s">
        <v>0</v>
      </c>
      <c r="B5" s="37"/>
      <c r="C5" s="37"/>
      <c r="D5" s="50"/>
      <c r="E5" s="37"/>
      <c r="F5" s="37"/>
      <c r="G5" s="53"/>
      <c r="H5" s="53"/>
      <c r="I5" s="37"/>
      <c r="J5" s="37"/>
      <c r="K5" s="50"/>
      <c r="L5" s="37"/>
      <c r="M5" s="37"/>
      <c r="N5" s="53"/>
      <c r="O5" s="53"/>
      <c r="P5" s="37"/>
      <c r="Q5" s="37"/>
      <c r="R5" s="50"/>
      <c r="S5" s="37"/>
      <c r="T5" s="37"/>
      <c r="U5" s="53"/>
      <c r="V5" s="53"/>
      <c r="W5" s="37"/>
      <c r="X5" s="37"/>
      <c r="Y5" s="50"/>
      <c r="Z5" s="43"/>
      <c r="AA5" s="38"/>
      <c r="AB5" s="54"/>
      <c r="AC5" s="54"/>
      <c r="AD5" s="42"/>
      <c r="AE5" s="42"/>
      <c r="AF5" s="42"/>
      <c r="AG5" s="35"/>
      <c r="AH5" s="14">
        <f t="shared" ref="AH5:AH21" si="0">COUNTIF(B5:AF5, "U")</f>
        <v>0</v>
      </c>
      <c r="AI5" s="11">
        <f t="shared" ref="AI5:AI21" si="1">COUNTIF(B5:AF5, "K")</f>
        <v>0</v>
      </c>
      <c r="AJ5" s="12">
        <f t="shared" ref="AJ5:AJ21" si="2">COUNTIF(B5:AF5, "HO")</f>
        <v>0</v>
      </c>
    </row>
    <row r="6" spans="1:36" ht="18.75" customHeight="1" thickBot="1">
      <c r="A6" s="125" t="s">
        <v>1</v>
      </c>
      <c r="B6" s="37"/>
      <c r="C6" s="37"/>
      <c r="D6" s="50"/>
      <c r="E6" s="37"/>
      <c r="F6" s="37"/>
      <c r="G6" s="53"/>
      <c r="H6" s="53"/>
      <c r="I6" s="37"/>
      <c r="J6" s="37"/>
      <c r="K6" s="50"/>
      <c r="L6" s="37"/>
      <c r="M6" s="37"/>
      <c r="N6" s="53"/>
      <c r="O6" s="53"/>
      <c r="P6" s="37"/>
      <c r="Q6" s="37"/>
      <c r="R6" s="50"/>
      <c r="S6" s="37"/>
      <c r="T6" s="37"/>
      <c r="U6" s="53"/>
      <c r="V6" s="53"/>
      <c r="W6" s="37"/>
      <c r="X6" s="37"/>
      <c r="Y6" s="50"/>
      <c r="Z6" s="43"/>
      <c r="AA6" s="38"/>
      <c r="AB6" s="54"/>
      <c r="AC6" s="54"/>
      <c r="AD6" s="42"/>
      <c r="AE6" s="42"/>
      <c r="AF6" s="42"/>
      <c r="AG6" s="35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>
      <c r="A7" s="125" t="s">
        <v>2</v>
      </c>
      <c r="B7" s="37"/>
      <c r="C7" s="37"/>
      <c r="D7" s="50"/>
      <c r="E7" s="37"/>
      <c r="F7" s="37"/>
      <c r="G7" s="53"/>
      <c r="H7" s="53"/>
      <c r="I7" s="37"/>
      <c r="J7" s="37"/>
      <c r="K7" s="50"/>
      <c r="L7" s="37"/>
      <c r="M7" s="37"/>
      <c r="N7" s="53"/>
      <c r="O7" s="53"/>
      <c r="P7" s="37"/>
      <c r="Q7" s="37"/>
      <c r="R7" s="50"/>
      <c r="S7" s="37"/>
      <c r="T7" s="37"/>
      <c r="U7" s="53"/>
      <c r="V7" s="53"/>
      <c r="W7" s="37"/>
      <c r="X7" s="37"/>
      <c r="Y7" s="50"/>
      <c r="Z7" s="43"/>
      <c r="AA7" s="38"/>
      <c r="AB7" s="54"/>
      <c r="AC7" s="54"/>
      <c r="AD7" s="42"/>
      <c r="AE7" s="42"/>
      <c r="AF7" s="42"/>
      <c r="AG7" s="35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>
      <c r="A8" s="125" t="s">
        <v>3</v>
      </c>
      <c r="B8" s="37"/>
      <c r="C8" s="37"/>
      <c r="D8" s="50"/>
      <c r="E8" s="37"/>
      <c r="F8" s="37"/>
      <c r="G8" s="53"/>
      <c r="H8" s="53"/>
      <c r="I8" s="37"/>
      <c r="J8" s="37"/>
      <c r="K8" s="50"/>
      <c r="L8" s="37"/>
      <c r="M8" s="37"/>
      <c r="N8" s="53"/>
      <c r="O8" s="53"/>
      <c r="P8" s="37"/>
      <c r="Q8" s="37"/>
      <c r="R8" s="50"/>
      <c r="S8" s="37"/>
      <c r="T8" s="37"/>
      <c r="U8" s="53"/>
      <c r="V8" s="53"/>
      <c r="W8" s="37"/>
      <c r="X8" s="37"/>
      <c r="Y8" s="50"/>
      <c r="Z8" s="43"/>
      <c r="AA8" s="38"/>
      <c r="AB8" s="54"/>
      <c r="AC8" s="54"/>
      <c r="AD8" s="42"/>
      <c r="AE8" s="42"/>
      <c r="AF8" s="42"/>
      <c r="AG8" s="35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>
      <c r="A9" s="125" t="s">
        <v>4</v>
      </c>
      <c r="B9" s="37"/>
      <c r="C9" s="37"/>
      <c r="D9" s="50"/>
      <c r="E9" s="37"/>
      <c r="F9" s="37"/>
      <c r="G9" s="53"/>
      <c r="H9" s="53"/>
      <c r="I9" s="37"/>
      <c r="J9" s="37"/>
      <c r="K9" s="50"/>
      <c r="L9" s="37"/>
      <c r="M9" s="37"/>
      <c r="N9" s="53"/>
      <c r="O9" s="53"/>
      <c r="P9" s="37"/>
      <c r="Q9" s="37"/>
      <c r="R9" s="50"/>
      <c r="S9" s="37"/>
      <c r="T9" s="37"/>
      <c r="U9" s="53"/>
      <c r="V9" s="53"/>
      <c r="W9" s="37"/>
      <c r="X9" s="37"/>
      <c r="Y9" s="50"/>
      <c r="Z9" s="43"/>
      <c r="AA9" s="38"/>
      <c r="AB9" s="54"/>
      <c r="AC9" s="54"/>
      <c r="AD9" s="42"/>
      <c r="AE9" s="42"/>
      <c r="AF9" s="42"/>
      <c r="AG9" s="35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>
      <c r="A10" s="125" t="s">
        <v>5</v>
      </c>
      <c r="B10" s="37"/>
      <c r="C10" s="37"/>
      <c r="D10" s="50"/>
      <c r="E10" s="37"/>
      <c r="F10" s="37"/>
      <c r="G10" s="53"/>
      <c r="H10" s="53"/>
      <c r="I10" s="37"/>
      <c r="J10" s="37"/>
      <c r="K10" s="50"/>
      <c r="L10" s="37"/>
      <c r="M10" s="37"/>
      <c r="N10" s="53"/>
      <c r="O10" s="53"/>
      <c r="P10" s="37"/>
      <c r="Q10" s="37"/>
      <c r="R10" s="50"/>
      <c r="S10" s="37"/>
      <c r="T10" s="37"/>
      <c r="U10" s="53"/>
      <c r="V10" s="53"/>
      <c r="W10" s="37"/>
      <c r="X10" s="37"/>
      <c r="Y10" s="50"/>
      <c r="Z10" s="43"/>
      <c r="AA10" s="38"/>
      <c r="AB10" s="54"/>
      <c r="AC10" s="54"/>
      <c r="AD10" s="42"/>
      <c r="AE10" s="42"/>
      <c r="AF10" s="42"/>
      <c r="AG10" s="35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>
      <c r="A11" s="125" t="s">
        <v>33</v>
      </c>
      <c r="B11" s="37"/>
      <c r="C11" s="37"/>
      <c r="D11" s="50"/>
      <c r="E11" s="37"/>
      <c r="F11" s="37"/>
      <c r="G11" s="53"/>
      <c r="H11" s="53"/>
      <c r="I11" s="37"/>
      <c r="J11" s="37"/>
      <c r="K11" s="50"/>
      <c r="L11" s="37"/>
      <c r="M11" s="37"/>
      <c r="N11" s="53"/>
      <c r="O11" s="53"/>
      <c r="P11" s="37"/>
      <c r="Q11" s="37"/>
      <c r="R11" s="50"/>
      <c r="S11" s="37"/>
      <c r="T11" s="37"/>
      <c r="U11" s="53"/>
      <c r="V11" s="53"/>
      <c r="W11" s="37"/>
      <c r="X11" s="37"/>
      <c r="Y11" s="50"/>
      <c r="Z11" s="43"/>
      <c r="AA11" s="38"/>
      <c r="AB11" s="54"/>
      <c r="AC11" s="54"/>
      <c r="AD11" s="42"/>
      <c r="AE11" s="42"/>
      <c r="AF11" s="42"/>
      <c r="AG11" s="35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>
      <c r="A12" s="125" t="s">
        <v>6</v>
      </c>
      <c r="B12" s="37"/>
      <c r="C12" s="37"/>
      <c r="D12" s="50"/>
      <c r="E12" s="37"/>
      <c r="F12" s="37"/>
      <c r="G12" s="53"/>
      <c r="H12" s="53"/>
      <c r="I12" s="37"/>
      <c r="J12" s="37"/>
      <c r="K12" s="50"/>
      <c r="L12" s="37"/>
      <c r="M12" s="37"/>
      <c r="N12" s="53"/>
      <c r="O12" s="53"/>
      <c r="P12" s="37"/>
      <c r="Q12" s="37"/>
      <c r="R12" s="50"/>
      <c r="S12" s="37"/>
      <c r="T12" s="37"/>
      <c r="U12" s="53"/>
      <c r="V12" s="53"/>
      <c r="W12" s="37"/>
      <c r="X12" s="37"/>
      <c r="Y12" s="50"/>
      <c r="Z12" s="43"/>
      <c r="AA12" s="38"/>
      <c r="AB12" s="54"/>
      <c r="AC12" s="54"/>
      <c r="AD12" s="42"/>
      <c r="AE12" s="42"/>
      <c r="AF12" s="42"/>
      <c r="AG12" s="35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>
      <c r="A13" s="125" t="s">
        <v>7</v>
      </c>
      <c r="B13" s="37"/>
      <c r="C13" s="37"/>
      <c r="D13" s="50"/>
      <c r="E13" s="37"/>
      <c r="F13" s="37"/>
      <c r="G13" s="53"/>
      <c r="H13" s="53"/>
      <c r="I13" s="37"/>
      <c r="J13" s="37"/>
      <c r="K13" s="50"/>
      <c r="L13" s="37"/>
      <c r="M13" s="37"/>
      <c r="N13" s="53"/>
      <c r="O13" s="53"/>
      <c r="P13" s="37"/>
      <c r="Q13" s="37"/>
      <c r="R13" s="50"/>
      <c r="S13" s="37"/>
      <c r="T13" s="37"/>
      <c r="U13" s="53"/>
      <c r="V13" s="53"/>
      <c r="W13" s="37"/>
      <c r="X13" s="37"/>
      <c r="Y13" s="50"/>
      <c r="Z13" s="43"/>
      <c r="AA13" s="38"/>
      <c r="AB13" s="54"/>
      <c r="AC13" s="54"/>
      <c r="AD13" s="42"/>
      <c r="AE13" s="42"/>
      <c r="AF13" s="42"/>
      <c r="AG13" s="35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>
      <c r="A14" s="125" t="s">
        <v>8</v>
      </c>
      <c r="B14" s="37"/>
      <c r="C14" s="37"/>
      <c r="D14" s="50"/>
      <c r="E14" s="37"/>
      <c r="F14" s="37"/>
      <c r="G14" s="53"/>
      <c r="H14" s="53"/>
      <c r="I14" s="37"/>
      <c r="J14" s="37"/>
      <c r="K14" s="50"/>
      <c r="L14" s="37"/>
      <c r="M14" s="37"/>
      <c r="N14" s="53"/>
      <c r="O14" s="53"/>
      <c r="P14" s="37"/>
      <c r="Q14" s="37"/>
      <c r="R14" s="50"/>
      <c r="S14" s="37"/>
      <c r="T14" s="37"/>
      <c r="U14" s="53"/>
      <c r="V14" s="53"/>
      <c r="W14" s="37"/>
      <c r="X14" s="37"/>
      <c r="Y14" s="50"/>
      <c r="Z14" s="43"/>
      <c r="AA14" s="38"/>
      <c r="AB14" s="54"/>
      <c r="AC14" s="54"/>
      <c r="AD14" s="42"/>
      <c r="AE14" s="42"/>
      <c r="AF14" s="42"/>
      <c r="AG14" s="35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>
      <c r="A15" s="125" t="s">
        <v>9</v>
      </c>
      <c r="B15" s="37"/>
      <c r="C15" s="37"/>
      <c r="D15" s="50"/>
      <c r="E15" s="37"/>
      <c r="F15" s="37"/>
      <c r="G15" s="53"/>
      <c r="H15" s="53"/>
      <c r="I15" s="37"/>
      <c r="J15" s="37"/>
      <c r="K15" s="50"/>
      <c r="L15" s="37"/>
      <c r="M15" s="37"/>
      <c r="N15" s="53"/>
      <c r="O15" s="53"/>
      <c r="P15" s="37"/>
      <c r="Q15" s="37"/>
      <c r="R15" s="50"/>
      <c r="S15" s="37"/>
      <c r="T15" s="37"/>
      <c r="U15" s="53"/>
      <c r="V15" s="53"/>
      <c r="W15" s="37"/>
      <c r="X15" s="37"/>
      <c r="Y15" s="50"/>
      <c r="Z15" s="43"/>
      <c r="AA15" s="38"/>
      <c r="AB15" s="54"/>
      <c r="AC15" s="54"/>
      <c r="AD15" s="42"/>
      <c r="AE15" s="42"/>
      <c r="AF15" s="42"/>
      <c r="AG15" s="35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>
      <c r="A16" s="125" t="s">
        <v>10</v>
      </c>
      <c r="B16" s="37"/>
      <c r="C16" s="37"/>
      <c r="D16" s="50"/>
      <c r="E16" s="37"/>
      <c r="F16" s="37"/>
      <c r="G16" s="53"/>
      <c r="H16" s="53"/>
      <c r="I16" s="37"/>
      <c r="J16" s="37"/>
      <c r="K16" s="50"/>
      <c r="L16" s="37"/>
      <c r="M16" s="37"/>
      <c r="N16" s="53"/>
      <c r="O16" s="53"/>
      <c r="P16" s="37"/>
      <c r="Q16" s="37"/>
      <c r="R16" s="50"/>
      <c r="S16" s="37"/>
      <c r="T16" s="37"/>
      <c r="U16" s="53"/>
      <c r="V16" s="53"/>
      <c r="W16" s="37"/>
      <c r="X16" s="37"/>
      <c r="Y16" s="50"/>
      <c r="Z16" s="43"/>
      <c r="AA16" s="38"/>
      <c r="AB16" s="54"/>
      <c r="AC16" s="54"/>
      <c r="AD16" s="42"/>
      <c r="AE16" s="42"/>
      <c r="AF16" s="42"/>
      <c r="AG16" s="35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>
      <c r="A17" s="125" t="s">
        <v>11</v>
      </c>
      <c r="B17" s="37"/>
      <c r="C17" s="37"/>
      <c r="D17" s="50"/>
      <c r="E17" s="37"/>
      <c r="F17" s="37"/>
      <c r="G17" s="53"/>
      <c r="H17" s="53"/>
      <c r="I17" s="37"/>
      <c r="J17" s="37"/>
      <c r="K17" s="50"/>
      <c r="L17" s="37"/>
      <c r="M17" s="37"/>
      <c r="N17" s="53"/>
      <c r="O17" s="53"/>
      <c r="P17" s="37"/>
      <c r="Q17" s="37"/>
      <c r="R17" s="50"/>
      <c r="S17" s="37"/>
      <c r="T17" s="37"/>
      <c r="U17" s="53"/>
      <c r="V17" s="53"/>
      <c r="W17" s="37"/>
      <c r="X17" s="37"/>
      <c r="Y17" s="50"/>
      <c r="Z17" s="43"/>
      <c r="AA17" s="38"/>
      <c r="AB17" s="54"/>
      <c r="AC17" s="54"/>
      <c r="AD17" s="42"/>
      <c r="AE17" s="42"/>
      <c r="AF17" s="42"/>
      <c r="AG17" s="35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>
      <c r="A18" s="125" t="s">
        <v>12</v>
      </c>
      <c r="B18" s="37"/>
      <c r="C18" s="37"/>
      <c r="D18" s="50"/>
      <c r="E18" s="37"/>
      <c r="F18" s="37"/>
      <c r="G18" s="53"/>
      <c r="H18" s="53"/>
      <c r="I18" s="37"/>
      <c r="J18" s="37"/>
      <c r="K18" s="50"/>
      <c r="L18" s="37"/>
      <c r="M18" s="37"/>
      <c r="N18" s="53"/>
      <c r="O18" s="53"/>
      <c r="P18" s="37"/>
      <c r="Q18" s="37"/>
      <c r="R18" s="50"/>
      <c r="S18" s="37"/>
      <c r="T18" s="37"/>
      <c r="U18" s="53"/>
      <c r="V18" s="53"/>
      <c r="W18" s="37"/>
      <c r="X18" s="37"/>
      <c r="Y18" s="50"/>
      <c r="Z18" s="43"/>
      <c r="AA18" s="38"/>
      <c r="AB18" s="54"/>
      <c r="AC18" s="54"/>
      <c r="AD18" s="42"/>
      <c r="AE18" s="42"/>
      <c r="AF18" s="42"/>
      <c r="AG18" s="35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>
      <c r="A19" s="125" t="s">
        <v>13</v>
      </c>
      <c r="B19" s="37"/>
      <c r="C19" s="37"/>
      <c r="D19" s="50"/>
      <c r="E19" s="37"/>
      <c r="F19" s="37"/>
      <c r="G19" s="53"/>
      <c r="H19" s="53"/>
      <c r="I19" s="37"/>
      <c r="J19" s="37"/>
      <c r="K19" s="50"/>
      <c r="L19" s="37"/>
      <c r="M19" s="37"/>
      <c r="N19" s="53"/>
      <c r="O19" s="53"/>
      <c r="P19" s="37"/>
      <c r="Q19" s="37"/>
      <c r="R19" s="50"/>
      <c r="S19" s="37"/>
      <c r="T19" s="37"/>
      <c r="U19" s="53"/>
      <c r="V19" s="53"/>
      <c r="W19" s="37"/>
      <c r="X19" s="37"/>
      <c r="Y19" s="50"/>
      <c r="Z19" s="43"/>
      <c r="AA19" s="38"/>
      <c r="AB19" s="54"/>
      <c r="AC19" s="54"/>
      <c r="AD19" s="42"/>
      <c r="AE19" s="42"/>
      <c r="AF19" s="42"/>
      <c r="AG19" s="35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>
      <c r="A20" s="125" t="s">
        <v>14</v>
      </c>
      <c r="B20" s="37"/>
      <c r="C20" s="37"/>
      <c r="D20" s="50"/>
      <c r="E20" s="37"/>
      <c r="F20" s="37"/>
      <c r="G20" s="53"/>
      <c r="H20" s="53"/>
      <c r="I20" s="37"/>
      <c r="J20" s="37"/>
      <c r="K20" s="50"/>
      <c r="L20" s="37"/>
      <c r="M20" s="37"/>
      <c r="N20" s="53"/>
      <c r="O20" s="53"/>
      <c r="P20" s="37"/>
      <c r="Q20" s="37"/>
      <c r="R20" s="50"/>
      <c r="S20" s="37"/>
      <c r="T20" s="37"/>
      <c r="U20" s="53"/>
      <c r="V20" s="53"/>
      <c r="W20" s="37"/>
      <c r="X20" s="37"/>
      <c r="Y20" s="50"/>
      <c r="Z20" s="43"/>
      <c r="AA20" s="38"/>
      <c r="AB20" s="54"/>
      <c r="AC20" s="54"/>
      <c r="AD20" s="42"/>
      <c r="AE20" s="42"/>
      <c r="AF20" s="42"/>
      <c r="AG20" s="35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>
      <c r="A21" s="125" t="s">
        <v>15</v>
      </c>
      <c r="B21" s="37"/>
      <c r="C21" s="37"/>
      <c r="D21" s="50"/>
      <c r="E21" s="37"/>
      <c r="F21" s="37"/>
      <c r="G21" s="53"/>
      <c r="H21" s="53"/>
      <c r="I21" s="37"/>
      <c r="J21" s="37"/>
      <c r="K21" s="50"/>
      <c r="L21" s="37"/>
      <c r="M21" s="37"/>
      <c r="N21" s="53"/>
      <c r="O21" s="53"/>
      <c r="P21" s="37"/>
      <c r="Q21" s="37"/>
      <c r="R21" s="50"/>
      <c r="S21" s="37"/>
      <c r="T21" s="37"/>
      <c r="U21" s="53"/>
      <c r="V21" s="53"/>
      <c r="W21" s="37"/>
      <c r="X21" s="37"/>
      <c r="Y21" s="50"/>
      <c r="Z21" s="43"/>
      <c r="AA21" s="38"/>
      <c r="AB21" s="54"/>
      <c r="AC21" s="54"/>
      <c r="AD21" s="42"/>
      <c r="AE21" s="42"/>
      <c r="AF21" s="42"/>
      <c r="AG21" s="35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>
      <c r="A22" s="125" t="s">
        <v>16</v>
      </c>
      <c r="B22" s="37"/>
      <c r="C22" s="37"/>
      <c r="D22" s="50"/>
      <c r="E22" s="37"/>
      <c r="F22" s="37"/>
      <c r="G22" s="53"/>
      <c r="H22" s="53"/>
      <c r="I22" s="37"/>
      <c r="J22" s="37"/>
      <c r="K22" s="50"/>
      <c r="L22" s="37"/>
      <c r="M22" s="37"/>
      <c r="N22" s="53"/>
      <c r="O22" s="53"/>
      <c r="P22" s="37"/>
      <c r="Q22" s="37"/>
      <c r="R22" s="50"/>
      <c r="S22" s="37"/>
      <c r="T22" s="37"/>
      <c r="U22" s="53"/>
      <c r="V22" s="53"/>
      <c r="W22" s="37"/>
      <c r="X22" s="37"/>
      <c r="Y22" s="50"/>
      <c r="Z22" s="43"/>
      <c r="AA22" s="38"/>
      <c r="AB22" s="54"/>
      <c r="AC22" s="54"/>
      <c r="AD22" s="42"/>
      <c r="AE22" s="42"/>
      <c r="AF22" s="42"/>
      <c r="AG22" s="35"/>
      <c r="AH22" s="14">
        <f t="shared" ref="AH22:AH23" si="3">COUNTIF(B22:AF22, "U")</f>
        <v>0</v>
      </c>
      <c r="AI22" s="11">
        <f t="shared" ref="AI22:AI23" si="4">COUNTIF(B22:AF22, "K")</f>
        <v>0</v>
      </c>
      <c r="AJ22" s="12">
        <f t="shared" ref="AJ22:AJ23" si="5">COUNTIF(B22:AF22, "HO")</f>
        <v>0</v>
      </c>
    </row>
    <row r="23" spans="1:36" ht="18.75" customHeight="1" thickBot="1">
      <c r="A23" s="126" t="s">
        <v>17</v>
      </c>
      <c r="B23" s="77"/>
      <c r="C23" s="78"/>
      <c r="D23" s="75"/>
      <c r="E23" s="78"/>
      <c r="F23" s="78"/>
      <c r="G23" s="79"/>
      <c r="H23" s="79"/>
      <c r="I23" s="78"/>
      <c r="J23" s="78"/>
      <c r="K23" s="75"/>
      <c r="L23" s="78"/>
      <c r="M23" s="78"/>
      <c r="N23" s="79"/>
      <c r="O23" s="79"/>
      <c r="P23" s="78"/>
      <c r="Q23" s="78"/>
      <c r="R23" s="75"/>
      <c r="S23" s="78"/>
      <c r="T23" s="78"/>
      <c r="U23" s="79"/>
      <c r="V23" s="79"/>
      <c r="W23" s="78"/>
      <c r="X23" s="78"/>
      <c r="Y23" s="75"/>
      <c r="Z23" s="69"/>
      <c r="AA23" s="80"/>
      <c r="AB23" s="81"/>
      <c r="AC23" s="81"/>
      <c r="AD23" s="82"/>
      <c r="AE23" s="82"/>
      <c r="AF23" s="83"/>
      <c r="AG23" s="35"/>
      <c r="AH23" s="14">
        <f t="shared" si="3"/>
        <v>0</v>
      </c>
      <c r="AI23" s="11">
        <f t="shared" si="4"/>
        <v>0</v>
      </c>
      <c r="AJ23" s="12">
        <f t="shared" si="5"/>
        <v>0</v>
      </c>
    </row>
    <row r="24" spans="1:36"/>
    <row r="25" spans="1:36"/>
    <row r="26" spans="1:36"/>
    <row r="27" spans="1:36"/>
    <row r="28" spans="1:36"/>
    <row r="29" spans="1:36"/>
  </sheetData>
  <mergeCells count="1">
    <mergeCell ref="B1:AC1"/>
  </mergeCells>
  <phoneticPr fontId="12" type="noConversion"/>
  <conditionalFormatting sqref="B4:AF23">
    <cfRule type="containsText" dxfId="252" priority="1" operator="containsText" text="HO">
      <formula>NOT(ISERROR(SEARCH("HO",B4)))</formula>
    </cfRule>
    <cfRule type="containsText" dxfId="251" priority="2" operator="containsText" text="U">
      <formula>NOT(ISERROR(SEARCH("U",B4)))</formula>
    </cfRule>
    <cfRule type="containsText" dxfId="250" priority="3" operator="containsText" text="K">
      <formula>NOT(ISERROR(SEARCH("K",B4)))</formula>
    </cfRule>
    <cfRule type="containsText" dxfId="249" priority="4" operator="containsText" text="HO">
      <formula>NOT(ISERROR(SEARCH("HO",B4)))</formula>
    </cfRule>
    <cfRule type="containsText" dxfId="248" priority="5" operator="containsText" text="S">
      <formula>NOT(ISERROR(SEARCH("S",B4)))</formula>
    </cfRule>
    <cfRule type="containsText" dxfId="247" priority="6" operator="containsText" text="H">
      <formula>NOT(ISERROR(SEARCH("H",B4)))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3"/>
  <sheetViews>
    <sheetView showGridLines="0" zoomScaleNormal="100" workbookViewId="0">
      <selection activeCell="B1" sqref="B1:Z1"/>
    </sheetView>
  </sheetViews>
  <sheetFormatPr baseColWidth="10" defaultColWidth="11.42578125" defaultRowHeight="15"/>
  <cols>
    <col min="1" max="1" width="23" customWidth="1"/>
    <col min="2" max="30" width="6.28515625" customWidth="1"/>
    <col min="32" max="34" width="13.28515625" style="1" customWidth="1"/>
  </cols>
  <sheetData>
    <row r="1" spans="1:34" ht="87.75" customHeight="1" thickBot="1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39"/>
      <c r="AB1" s="39"/>
      <c r="AC1" s="39"/>
      <c r="AD1" s="72"/>
    </row>
    <row r="2" spans="1:34" ht="15.75" thickBot="1">
      <c r="A2" s="7"/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63">
        <v>29</v>
      </c>
      <c r="AE2" s="7"/>
      <c r="AF2" s="13" t="s">
        <v>31</v>
      </c>
      <c r="AG2" s="13" t="s">
        <v>32</v>
      </c>
      <c r="AH2" s="13" t="s">
        <v>19</v>
      </c>
    </row>
    <row r="3" spans="1:34" ht="15.75" thickBot="1">
      <c r="A3" s="8"/>
      <c r="B3" s="3" t="s">
        <v>24</v>
      </c>
      <c r="C3" s="3" t="s">
        <v>25</v>
      </c>
      <c r="D3" s="3" t="s">
        <v>26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 t="s">
        <v>26</v>
      </c>
      <c r="L3" s="3" t="s">
        <v>20</v>
      </c>
      <c r="M3" s="3" t="s">
        <v>21</v>
      </c>
      <c r="N3" s="3" t="s">
        <v>22</v>
      </c>
      <c r="O3" s="3" t="s">
        <v>23</v>
      </c>
      <c r="P3" s="3" t="s">
        <v>24</v>
      </c>
      <c r="Q3" s="3" t="s">
        <v>25</v>
      </c>
      <c r="R3" s="3" t="s">
        <v>26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20</v>
      </c>
      <c r="AA3" s="3" t="s">
        <v>21</v>
      </c>
      <c r="AB3" s="3" t="s">
        <v>22</v>
      </c>
      <c r="AC3" s="3" t="s">
        <v>23</v>
      </c>
      <c r="AD3" s="3" t="s">
        <v>24</v>
      </c>
      <c r="AE3" s="35"/>
      <c r="AF3" s="10" t="s">
        <v>27</v>
      </c>
      <c r="AG3" s="6" t="s">
        <v>28</v>
      </c>
      <c r="AH3" s="10" t="s">
        <v>18</v>
      </c>
    </row>
    <row r="4" spans="1:34" ht="18.75" customHeight="1" thickBot="1">
      <c r="A4" s="125" t="str">
        <f>Januar!A4</f>
        <v>Agent 1</v>
      </c>
      <c r="B4" s="37"/>
      <c r="C4" s="50"/>
      <c r="D4" s="53"/>
      <c r="E4" s="53"/>
      <c r="F4" s="37"/>
      <c r="G4" s="37"/>
      <c r="H4" s="37"/>
      <c r="I4" s="37"/>
      <c r="J4" s="37"/>
      <c r="K4" s="53"/>
      <c r="L4" s="53"/>
      <c r="M4" s="37"/>
      <c r="N4" s="37"/>
      <c r="O4" s="37"/>
      <c r="P4" s="37"/>
      <c r="Q4" s="37"/>
      <c r="R4" s="53"/>
      <c r="S4" s="53"/>
      <c r="T4" s="37"/>
      <c r="U4" s="37"/>
      <c r="V4" s="37"/>
      <c r="W4" s="37"/>
      <c r="X4" s="37"/>
      <c r="Y4" s="56"/>
      <c r="Z4" s="54"/>
      <c r="AA4" s="42"/>
      <c r="AB4" s="42"/>
      <c r="AC4" s="42"/>
      <c r="AD4" s="42"/>
      <c r="AE4" s="35"/>
      <c r="AF4" s="14">
        <f>COUNTIF(B4:AD4, "U")</f>
        <v>0</v>
      </c>
      <c r="AG4" s="11">
        <f>COUNTIF(B4:AD4, "K")</f>
        <v>0</v>
      </c>
      <c r="AH4" s="12">
        <f>COUNTIF(B4:AD4, "HO")</f>
        <v>0</v>
      </c>
    </row>
    <row r="5" spans="1:34" ht="18.75" customHeight="1" thickBot="1">
      <c r="A5" s="125" t="str">
        <f>Januar!A5</f>
        <v>Agent 2</v>
      </c>
      <c r="B5" s="37"/>
      <c r="C5" s="50"/>
      <c r="D5" s="53"/>
      <c r="E5" s="53"/>
      <c r="F5" s="37"/>
      <c r="G5" s="37"/>
      <c r="H5" s="37"/>
      <c r="I5" s="37"/>
      <c r="J5" s="37"/>
      <c r="K5" s="53"/>
      <c r="L5" s="53"/>
      <c r="M5" s="37"/>
      <c r="N5" s="37"/>
      <c r="O5" s="37"/>
      <c r="P5" s="37"/>
      <c r="Q5" s="37"/>
      <c r="R5" s="53"/>
      <c r="S5" s="53"/>
      <c r="T5" s="37"/>
      <c r="U5" s="37"/>
      <c r="V5" s="37"/>
      <c r="W5" s="37"/>
      <c r="X5" s="37"/>
      <c r="Y5" s="56"/>
      <c r="Z5" s="54"/>
      <c r="AA5" s="42"/>
      <c r="AB5" s="42"/>
      <c r="AC5" s="42"/>
      <c r="AD5" s="42"/>
      <c r="AE5" s="35"/>
      <c r="AF5" s="14">
        <f t="shared" ref="AF5:AF23" si="0">COUNTIF(B5:AD5, "U")</f>
        <v>0</v>
      </c>
      <c r="AG5" s="11">
        <f t="shared" ref="AG5:AG23" si="1">COUNTIF(B5:AD5, "K")</f>
        <v>0</v>
      </c>
      <c r="AH5" s="12">
        <f t="shared" ref="AH5:AH23" si="2">COUNTIF(B5:AD5, "HO")</f>
        <v>0</v>
      </c>
    </row>
    <row r="6" spans="1:34" ht="18.75" customHeight="1" thickBot="1">
      <c r="A6" s="125" t="str">
        <f>Januar!A6</f>
        <v>Agent 3</v>
      </c>
      <c r="B6" s="37"/>
      <c r="C6" s="50"/>
      <c r="D6" s="53"/>
      <c r="E6" s="53"/>
      <c r="F6" s="37"/>
      <c r="G6" s="37"/>
      <c r="H6" s="37"/>
      <c r="I6" s="37"/>
      <c r="J6" s="37"/>
      <c r="K6" s="53"/>
      <c r="L6" s="53"/>
      <c r="M6" s="37"/>
      <c r="N6" s="37"/>
      <c r="O6" s="37"/>
      <c r="P6" s="37"/>
      <c r="Q6" s="37"/>
      <c r="R6" s="53"/>
      <c r="S6" s="53"/>
      <c r="T6" s="37"/>
      <c r="U6" s="37"/>
      <c r="V6" s="37"/>
      <c r="W6" s="37"/>
      <c r="X6" s="37"/>
      <c r="Y6" s="56"/>
      <c r="Z6" s="54"/>
      <c r="AA6" s="42"/>
      <c r="AB6" s="42"/>
      <c r="AC6" s="42"/>
      <c r="AD6" s="42"/>
      <c r="AE6" s="35"/>
      <c r="AF6" s="14">
        <f t="shared" si="0"/>
        <v>0</v>
      </c>
      <c r="AG6" s="11">
        <f t="shared" si="1"/>
        <v>0</v>
      </c>
      <c r="AH6" s="12">
        <f t="shared" si="2"/>
        <v>0</v>
      </c>
    </row>
    <row r="7" spans="1:34" ht="18.75" customHeight="1" thickBot="1">
      <c r="A7" s="125" t="str">
        <f>Januar!A7</f>
        <v>Agent 4</v>
      </c>
      <c r="B7" s="37"/>
      <c r="C7" s="50"/>
      <c r="D7" s="53"/>
      <c r="E7" s="53"/>
      <c r="F7" s="37"/>
      <c r="G7" s="37"/>
      <c r="H7" s="37"/>
      <c r="I7" s="37"/>
      <c r="J7" s="37"/>
      <c r="K7" s="53"/>
      <c r="L7" s="53"/>
      <c r="M7" s="37"/>
      <c r="N7" s="37"/>
      <c r="O7" s="37"/>
      <c r="P7" s="37"/>
      <c r="Q7" s="37"/>
      <c r="R7" s="53"/>
      <c r="S7" s="53"/>
      <c r="T7" s="37"/>
      <c r="U7" s="37"/>
      <c r="V7" s="37"/>
      <c r="W7" s="37"/>
      <c r="X7" s="37"/>
      <c r="Y7" s="56"/>
      <c r="Z7" s="54"/>
      <c r="AA7" s="42"/>
      <c r="AB7" s="42"/>
      <c r="AC7" s="42"/>
      <c r="AD7" s="42"/>
      <c r="AE7" s="35"/>
      <c r="AF7" s="14">
        <f t="shared" si="0"/>
        <v>0</v>
      </c>
      <c r="AG7" s="11">
        <f t="shared" si="1"/>
        <v>0</v>
      </c>
      <c r="AH7" s="12">
        <f t="shared" si="2"/>
        <v>0</v>
      </c>
    </row>
    <row r="8" spans="1:34" ht="18.75" customHeight="1" thickBot="1">
      <c r="A8" s="125" t="str">
        <f>Januar!A8</f>
        <v>Agent 5</v>
      </c>
      <c r="B8" s="37"/>
      <c r="C8" s="50"/>
      <c r="D8" s="53"/>
      <c r="E8" s="53"/>
      <c r="F8" s="37"/>
      <c r="G8" s="37"/>
      <c r="H8" s="37"/>
      <c r="I8" s="37"/>
      <c r="J8" s="37"/>
      <c r="K8" s="53"/>
      <c r="L8" s="53"/>
      <c r="M8" s="37"/>
      <c r="N8" s="37"/>
      <c r="O8" s="37"/>
      <c r="P8" s="37"/>
      <c r="Q8" s="37"/>
      <c r="R8" s="53"/>
      <c r="S8" s="53"/>
      <c r="T8" s="37"/>
      <c r="U8" s="37"/>
      <c r="V8" s="37"/>
      <c r="W8" s="37"/>
      <c r="X8" s="37"/>
      <c r="Y8" s="56"/>
      <c r="Z8" s="54"/>
      <c r="AA8" s="42"/>
      <c r="AB8" s="42"/>
      <c r="AC8" s="42"/>
      <c r="AD8" s="42"/>
      <c r="AE8" s="35"/>
      <c r="AF8" s="14">
        <f t="shared" si="0"/>
        <v>0</v>
      </c>
      <c r="AG8" s="11">
        <f t="shared" si="1"/>
        <v>0</v>
      </c>
      <c r="AH8" s="12">
        <f t="shared" si="2"/>
        <v>0</v>
      </c>
    </row>
    <row r="9" spans="1:34" ht="18.75" customHeight="1" thickBot="1">
      <c r="A9" s="125" t="str">
        <f>Januar!A9</f>
        <v>Agent 6</v>
      </c>
      <c r="B9" s="37"/>
      <c r="C9" s="50"/>
      <c r="D9" s="53"/>
      <c r="E9" s="53"/>
      <c r="F9" s="37"/>
      <c r="G9" s="37"/>
      <c r="H9" s="37"/>
      <c r="I9" s="37"/>
      <c r="J9" s="37"/>
      <c r="K9" s="53"/>
      <c r="L9" s="53"/>
      <c r="M9" s="37"/>
      <c r="N9" s="37"/>
      <c r="O9" s="37"/>
      <c r="P9" s="37"/>
      <c r="Q9" s="37"/>
      <c r="R9" s="53"/>
      <c r="S9" s="53"/>
      <c r="T9" s="37"/>
      <c r="U9" s="37"/>
      <c r="V9" s="37"/>
      <c r="W9" s="37"/>
      <c r="X9" s="37"/>
      <c r="Y9" s="56"/>
      <c r="Z9" s="54"/>
      <c r="AA9" s="42"/>
      <c r="AB9" s="42"/>
      <c r="AC9" s="42"/>
      <c r="AD9" s="42"/>
      <c r="AE9" s="35"/>
      <c r="AF9" s="14">
        <f t="shared" si="0"/>
        <v>0</v>
      </c>
      <c r="AG9" s="11">
        <f t="shared" si="1"/>
        <v>0</v>
      </c>
      <c r="AH9" s="12">
        <f t="shared" si="2"/>
        <v>0</v>
      </c>
    </row>
    <row r="10" spans="1:34" ht="18.75" customHeight="1" thickBot="1">
      <c r="A10" s="125" t="str">
        <f>Januar!A10</f>
        <v>Agent 7</v>
      </c>
      <c r="B10" s="37"/>
      <c r="C10" s="50"/>
      <c r="D10" s="53"/>
      <c r="E10" s="53"/>
      <c r="F10" s="37"/>
      <c r="G10" s="37"/>
      <c r="H10" s="37"/>
      <c r="I10" s="37"/>
      <c r="J10" s="37"/>
      <c r="K10" s="53"/>
      <c r="L10" s="53"/>
      <c r="M10" s="37"/>
      <c r="N10" s="37"/>
      <c r="O10" s="37"/>
      <c r="P10" s="37"/>
      <c r="Q10" s="37"/>
      <c r="R10" s="53"/>
      <c r="S10" s="53"/>
      <c r="T10" s="37"/>
      <c r="U10" s="37"/>
      <c r="V10" s="37"/>
      <c r="W10" s="37"/>
      <c r="X10" s="37"/>
      <c r="Y10" s="56"/>
      <c r="Z10" s="54"/>
      <c r="AA10" s="42"/>
      <c r="AB10" s="42"/>
      <c r="AC10" s="42"/>
      <c r="AD10" s="42"/>
      <c r="AE10" s="35"/>
      <c r="AF10" s="14">
        <f t="shared" si="0"/>
        <v>0</v>
      </c>
      <c r="AG10" s="11">
        <f t="shared" si="1"/>
        <v>0</v>
      </c>
      <c r="AH10" s="12">
        <f t="shared" si="2"/>
        <v>0</v>
      </c>
    </row>
    <row r="11" spans="1:34" ht="18.75" customHeight="1" thickBot="1">
      <c r="A11" s="125" t="str">
        <f>Januar!A11</f>
        <v>Agent 8</v>
      </c>
      <c r="B11" s="37"/>
      <c r="C11" s="50"/>
      <c r="D11" s="53"/>
      <c r="E11" s="53"/>
      <c r="F11" s="37"/>
      <c r="G11" s="37"/>
      <c r="H11" s="37"/>
      <c r="I11" s="37"/>
      <c r="J11" s="37"/>
      <c r="K11" s="53"/>
      <c r="L11" s="53"/>
      <c r="M11" s="37"/>
      <c r="N11" s="37"/>
      <c r="O11" s="37"/>
      <c r="P11" s="37"/>
      <c r="Q11" s="37"/>
      <c r="R11" s="53"/>
      <c r="S11" s="53"/>
      <c r="T11" s="37"/>
      <c r="U11" s="37"/>
      <c r="V11" s="37"/>
      <c r="W11" s="37"/>
      <c r="X11" s="37"/>
      <c r="Y11" s="56"/>
      <c r="Z11" s="54"/>
      <c r="AA11" s="42"/>
      <c r="AB11" s="42"/>
      <c r="AC11" s="42"/>
      <c r="AD11" s="42"/>
      <c r="AE11" s="35"/>
      <c r="AF11" s="14">
        <f t="shared" si="0"/>
        <v>0</v>
      </c>
      <c r="AG11" s="11">
        <f t="shared" si="1"/>
        <v>0</v>
      </c>
      <c r="AH11" s="12">
        <f t="shared" si="2"/>
        <v>0</v>
      </c>
    </row>
    <row r="12" spans="1:34" ht="18.75" customHeight="1" thickBot="1">
      <c r="A12" s="125" t="str">
        <f>Januar!A12</f>
        <v>Agent 9</v>
      </c>
      <c r="B12" s="37"/>
      <c r="C12" s="50"/>
      <c r="D12" s="53"/>
      <c r="E12" s="53"/>
      <c r="F12" s="37"/>
      <c r="G12" s="37"/>
      <c r="H12" s="37"/>
      <c r="I12" s="37"/>
      <c r="J12" s="37"/>
      <c r="K12" s="53"/>
      <c r="L12" s="53"/>
      <c r="M12" s="37"/>
      <c r="N12" s="37"/>
      <c r="O12" s="37"/>
      <c r="P12" s="37"/>
      <c r="Q12" s="37"/>
      <c r="R12" s="53"/>
      <c r="S12" s="53"/>
      <c r="T12" s="37"/>
      <c r="U12" s="37"/>
      <c r="V12" s="37"/>
      <c r="W12" s="37"/>
      <c r="X12" s="37"/>
      <c r="Y12" s="56"/>
      <c r="Z12" s="54"/>
      <c r="AA12" s="42"/>
      <c r="AB12" s="42"/>
      <c r="AC12" s="42"/>
      <c r="AD12" s="42"/>
      <c r="AE12" s="35"/>
      <c r="AF12" s="14">
        <f t="shared" si="0"/>
        <v>0</v>
      </c>
      <c r="AG12" s="11">
        <f t="shared" si="1"/>
        <v>0</v>
      </c>
      <c r="AH12" s="12">
        <f t="shared" si="2"/>
        <v>0</v>
      </c>
    </row>
    <row r="13" spans="1:34" ht="18.75" customHeight="1" thickBot="1">
      <c r="A13" s="125" t="str">
        <f>Januar!A13</f>
        <v>Agent 10</v>
      </c>
      <c r="B13" s="37"/>
      <c r="C13" s="50"/>
      <c r="D13" s="53"/>
      <c r="E13" s="53"/>
      <c r="F13" s="37"/>
      <c r="G13" s="37"/>
      <c r="H13" s="37"/>
      <c r="I13" s="37"/>
      <c r="J13" s="37"/>
      <c r="K13" s="53"/>
      <c r="L13" s="53"/>
      <c r="M13" s="37"/>
      <c r="N13" s="37"/>
      <c r="O13" s="37"/>
      <c r="P13" s="37"/>
      <c r="Q13" s="37"/>
      <c r="R13" s="53"/>
      <c r="S13" s="53"/>
      <c r="T13" s="37"/>
      <c r="U13" s="37"/>
      <c r="V13" s="37"/>
      <c r="W13" s="37"/>
      <c r="X13" s="37"/>
      <c r="Y13" s="56"/>
      <c r="Z13" s="54"/>
      <c r="AA13" s="42"/>
      <c r="AB13" s="42"/>
      <c r="AC13" s="42"/>
      <c r="AD13" s="42"/>
      <c r="AE13" s="35"/>
      <c r="AF13" s="14">
        <f t="shared" si="0"/>
        <v>0</v>
      </c>
      <c r="AG13" s="11">
        <f t="shared" si="1"/>
        <v>0</v>
      </c>
      <c r="AH13" s="12">
        <f t="shared" si="2"/>
        <v>0</v>
      </c>
    </row>
    <row r="14" spans="1:34" ht="18.75" customHeight="1" thickBot="1">
      <c r="A14" s="125" t="str">
        <f>Januar!A14</f>
        <v>Agent 11</v>
      </c>
      <c r="B14" s="37"/>
      <c r="C14" s="50"/>
      <c r="D14" s="53"/>
      <c r="E14" s="53"/>
      <c r="F14" s="37"/>
      <c r="G14" s="37"/>
      <c r="H14" s="37"/>
      <c r="I14" s="37"/>
      <c r="J14" s="37"/>
      <c r="K14" s="53"/>
      <c r="L14" s="53"/>
      <c r="M14" s="37"/>
      <c r="N14" s="37"/>
      <c r="O14" s="37"/>
      <c r="P14" s="37"/>
      <c r="Q14" s="37"/>
      <c r="R14" s="53"/>
      <c r="S14" s="53"/>
      <c r="T14" s="37"/>
      <c r="U14" s="37"/>
      <c r="V14" s="37"/>
      <c r="W14" s="37"/>
      <c r="X14" s="37"/>
      <c r="Y14" s="56"/>
      <c r="Z14" s="54"/>
      <c r="AA14" s="42"/>
      <c r="AB14" s="42"/>
      <c r="AC14" s="42"/>
      <c r="AD14" s="42"/>
      <c r="AE14" s="35"/>
      <c r="AF14" s="14">
        <f t="shared" si="0"/>
        <v>0</v>
      </c>
      <c r="AG14" s="11">
        <f t="shared" si="1"/>
        <v>0</v>
      </c>
      <c r="AH14" s="12">
        <f t="shared" si="2"/>
        <v>0</v>
      </c>
    </row>
    <row r="15" spans="1:34" ht="18.75" customHeight="1" thickBot="1">
      <c r="A15" s="125" t="str">
        <f>Januar!A15</f>
        <v>Agent 12</v>
      </c>
      <c r="B15" s="37"/>
      <c r="C15" s="50"/>
      <c r="D15" s="53"/>
      <c r="E15" s="53"/>
      <c r="F15" s="37"/>
      <c r="G15" s="37"/>
      <c r="H15" s="37"/>
      <c r="I15" s="37"/>
      <c r="J15" s="37"/>
      <c r="K15" s="53"/>
      <c r="L15" s="53"/>
      <c r="M15" s="37"/>
      <c r="N15" s="37"/>
      <c r="O15" s="37"/>
      <c r="P15" s="37"/>
      <c r="Q15" s="37"/>
      <c r="R15" s="53"/>
      <c r="S15" s="53"/>
      <c r="T15" s="37"/>
      <c r="U15" s="37"/>
      <c r="V15" s="37"/>
      <c r="W15" s="37"/>
      <c r="X15" s="37"/>
      <c r="Y15" s="56"/>
      <c r="Z15" s="54"/>
      <c r="AA15" s="42"/>
      <c r="AB15" s="42"/>
      <c r="AC15" s="42"/>
      <c r="AD15" s="42"/>
      <c r="AE15" s="35"/>
      <c r="AF15" s="14">
        <f t="shared" si="0"/>
        <v>0</v>
      </c>
      <c r="AG15" s="11">
        <f t="shared" si="1"/>
        <v>0</v>
      </c>
      <c r="AH15" s="12">
        <f t="shared" si="2"/>
        <v>0</v>
      </c>
    </row>
    <row r="16" spans="1:34" ht="18.75" customHeight="1" thickBot="1">
      <c r="A16" s="125" t="str">
        <f>Januar!A16</f>
        <v>Agent 13</v>
      </c>
      <c r="B16" s="37"/>
      <c r="C16" s="50"/>
      <c r="D16" s="53"/>
      <c r="E16" s="53"/>
      <c r="F16" s="37"/>
      <c r="G16" s="37"/>
      <c r="H16" s="37"/>
      <c r="I16" s="37"/>
      <c r="J16" s="37"/>
      <c r="K16" s="53"/>
      <c r="L16" s="53"/>
      <c r="M16" s="37"/>
      <c r="N16" s="37"/>
      <c r="O16" s="37"/>
      <c r="P16" s="37"/>
      <c r="Q16" s="37"/>
      <c r="R16" s="53"/>
      <c r="S16" s="53"/>
      <c r="T16" s="37"/>
      <c r="U16" s="37"/>
      <c r="V16" s="37"/>
      <c r="W16" s="37"/>
      <c r="X16" s="37"/>
      <c r="Y16" s="56"/>
      <c r="Z16" s="54"/>
      <c r="AA16" s="42"/>
      <c r="AB16" s="42"/>
      <c r="AC16" s="42"/>
      <c r="AD16" s="42"/>
      <c r="AE16" s="35"/>
      <c r="AF16" s="14">
        <f t="shared" si="0"/>
        <v>0</v>
      </c>
      <c r="AG16" s="11">
        <f t="shared" si="1"/>
        <v>0</v>
      </c>
      <c r="AH16" s="12">
        <f t="shared" si="2"/>
        <v>0</v>
      </c>
    </row>
    <row r="17" spans="1:34" ht="18.75" customHeight="1" thickBot="1">
      <c r="A17" s="125" t="str">
        <f>Januar!A17</f>
        <v>Agent 14</v>
      </c>
      <c r="B17" s="37"/>
      <c r="C17" s="50"/>
      <c r="D17" s="53"/>
      <c r="E17" s="53"/>
      <c r="F17" s="37"/>
      <c r="G17" s="37"/>
      <c r="H17" s="37"/>
      <c r="I17" s="37"/>
      <c r="J17" s="37"/>
      <c r="K17" s="53"/>
      <c r="L17" s="53"/>
      <c r="M17" s="37"/>
      <c r="N17" s="37"/>
      <c r="O17" s="37"/>
      <c r="P17" s="37"/>
      <c r="Q17" s="37"/>
      <c r="R17" s="53"/>
      <c r="S17" s="53"/>
      <c r="T17" s="37"/>
      <c r="U17" s="37"/>
      <c r="V17" s="37"/>
      <c r="W17" s="37"/>
      <c r="X17" s="37"/>
      <c r="Y17" s="56"/>
      <c r="Z17" s="54"/>
      <c r="AA17" s="42"/>
      <c r="AB17" s="42"/>
      <c r="AC17" s="42"/>
      <c r="AD17" s="42"/>
      <c r="AE17" s="35"/>
      <c r="AF17" s="14">
        <f t="shared" si="0"/>
        <v>0</v>
      </c>
      <c r="AG17" s="11">
        <f t="shared" si="1"/>
        <v>0</v>
      </c>
      <c r="AH17" s="12">
        <f t="shared" si="2"/>
        <v>0</v>
      </c>
    </row>
    <row r="18" spans="1:34" ht="18.75" customHeight="1" thickBot="1">
      <c r="A18" s="125" t="str">
        <f>Januar!A18</f>
        <v>Agent 15</v>
      </c>
      <c r="B18" s="37"/>
      <c r="C18" s="50"/>
      <c r="D18" s="53"/>
      <c r="E18" s="53"/>
      <c r="F18" s="37"/>
      <c r="G18" s="37"/>
      <c r="H18" s="37"/>
      <c r="I18" s="37"/>
      <c r="J18" s="37"/>
      <c r="K18" s="53"/>
      <c r="L18" s="53"/>
      <c r="M18" s="37"/>
      <c r="N18" s="37"/>
      <c r="O18" s="37"/>
      <c r="P18" s="37"/>
      <c r="Q18" s="37"/>
      <c r="R18" s="53"/>
      <c r="S18" s="53"/>
      <c r="T18" s="37"/>
      <c r="U18" s="37"/>
      <c r="V18" s="37"/>
      <c r="W18" s="37"/>
      <c r="X18" s="37"/>
      <c r="Y18" s="56"/>
      <c r="Z18" s="54"/>
      <c r="AA18" s="42"/>
      <c r="AB18" s="42"/>
      <c r="AC18" s="42"/>
      <c r="AD18" s="42"/>
      <c r="AE18" s="35"/>
      <c r="AF18" s="14">
        <f t="shared" si="0"/>
        <v>0</v>
      </c>
      <c r="AG18" s="11">
        <f t="shared" si="1"/>
        <v>0</v>
      </c>
      <c r="AH18" s="12">
        <f t="shared" si="2"/>
        <v>0</v>
      </c>
    </row>
    <row r="19" spans="1:34" ht="18.75" customHeight="1" thickBot="1">
      <c r="A19" s="125" t="str">
        <f>Januar!A19</f>
        <v>Agent 16</v>
      </c>
      <c r="B19" s="37"/>
      <c r="C19" s="50"/>
      <c r="D19" s="53"/>
      <c r="E19" s="53"/>
      <c r="F19" s="37"/>
      <c r="G19" s="37"/>
      <c r="H19" s="37"/>
      <c r="I19" s="37"/>
      <c r="J19" s="37"/>
      <c r="K19" s="53"/>
      <c r="L19" s="53"/>
      <c r="M19" s="37"/>
      <c r="N19" s="37"/>
      <c r="O19" s="37"/>
      <c r="P19" s="37"/>
      <c r="Q19" s="37"/>
      <c r="R19" s="53"/>
      <c r="S19" s="53"/>
      <c r="T19" s="37"/>
      <c r="U19" s="37"/>
      <c r="V19" s="37"/>
      <c r="W19" s="37"/>
      <c r="X19" s="37"/>
      <c r="Y19" s="56"/>
      <c r="Z19" s="54"/>
      <c r="AA19" s="42"/>
      <c r="AB19" s="42"/>
      <c r="AC19" s="42"/>
      <c r="AD19" s="42"/>
      <c r="AE19" s="35"/>
      <c r="AF19" s="14">
        <f t="shared" si="0"/>
        <v>0</v>
      </c>
      <c r="AG19" s="11">
        <f t="shared" si="1"/>
        <v>0</v>
      </c>
      <c r="AH19" s="12">
        <f t="shared" si="2"/>
        <v>0</v>
      </c>
    </row>
    <row r="20" spans="1:34" ht="18.75" customHeight="1" thickBot="1">
      <c r="A20" s="125" t="str">
        <f>Januar!A20</f>
        <v>Agent 17</v>
      </c>
      <c r="B20" s="37"/>
      <c r="C20" s="50"/>
      <c r="D20" s="53"/>
      <c r="E20" s="53"/>
      <c r="F20" s="37"/>
      <c r="G20" s="37"/>
      <c r="H20" s="37"/>
      <c r="I20" s="37"/>
      <c r="J20" s="37"/>
      <c r="K20" s="53"/>
      <c r="L20" s="53"/>
      <c r="M20" s="37"/>
      <c r="N20" s="37"/>
      <c r="O20" s="37"/>
      <c r="P20" s="37"/>
      <c r="Q20" s="37"/>
      <c r="R20" s="53"/>
      <c r="S20" s="53"/>
      <c r="T20" s="37"/>
      <c r="U20" s="37"/>
      <c r="V20" s="37"/>
      <c r="W20" s="37"/>
      <c r="X20" s="37"/>
      <c r="Y20" s="56"/>
      <c r="Z20" s="54"/>
      <c r="AA20" s="42"/>
      <c r="AB20" s="42"/>
      <c r="AC20" s="42"/>
      <c r="AD20" s="42"/>
      <c r="AE20" s="35"/>
      <c r="AF20" s="14">
        <f t="shared" si="0"/>
        <v>0</v>
      </c>
      <c r="AG20" s="11">
        <f t="shared" si="1"/>
        <v>0</v>
      </c>
      <c r="AH20" s="12">
        <f t="shared" si="2"/>
        <v>0</v>
      </c>
    </row>
    <row r="21" spans="1:34" ht="18.75" customHeight="1" thickBot="1">
      <c r="A21" s="125" t="str">
        <f>Januar!A21</f>
        <v>Agent 18</v>
      </c>
      <c r="B21" s="37"/>
      <c r="C21" s="50"/>
      <c r="D21" s="53"/>
      <c r="E21" s="53"/>
      <c r="F21" s="37"/>
      <c r="G21" s="37"/>
      <c r="H21" s="37"/>
      <c r="I21" s="37"/>
      <c r="J21" s="37"/>
      <c r="K21" s="53"/>
      <c r="L21" s="53"/>
      <c r="M21" s="37"/>
      <c r="N21" s="37"/>
      <c r="O21" s="37"/>
      <c r="P21" s="37"/>
      <c r="Q21" s="37"/>
      <c r="R21" s="53"/>
      <c r="S21" s="53"/>
      <c r="T21" s="37"/>
      <c r="U21" s="37"/>
      <c r="V21" s="37"/>
      <c r="W21" s="37"/>
      <c r="X21" s="37"/>
      <c r="Y21" s="56"/>
      <c r="Z21" s="54"/>
      <c r="AA21" s="42"/>
      <c r="AB21" s="42"/>
      <c r="AC21" s="42"/>
      <c r="AD21" s="42"/>
      <c r="AE21" s="35"/>
      <c r="AF21" s="14">
        <f t="shared" si="0"/>
        <v>0</v>
      </c>
      <c r="AG21" s="11">
        <f t="shared" si="1"/>
        <v>0</v>
      </c>
      <c r="AH21" s="12">
        <f t="shared" si="2"/>
        <v>0</v>
      </c>
    </row>
    <row r="22" spans="1:34" ht="18.75" customHeight="1" thickBot="1">
      <c r="A22" s="125" t="str">
        <f>Januar!A22</f>
        <v>Agent 19</v>
      </c>
      <c r="B22" s="37"/>
      <c r="C22" s="50"/>
      <c r="D22" s="53"/>
      <c r="E22" s="53"/>
      <c r="F22" s="37"/>
      <c r="G22" s="37"/>
      <c r="H22" s="37"/>
      <c r="I22" s="37"/>
      <c r="J22" s="37"/>
      <c r="K22" s="53"/>
      <c r="L22" s="53"/>
      <c r="M22" s="37"/>
      <c r="N22" s="37"/>
      <c r="O22" s="37"/>
      <c r="P22" s="37"/>
      <c r="Q22" s="37"/>
      <c r="R22" s="53"/>
      <c r="S22" s="53"/>
      <c r="T22" s="37"/>
      <c r="U22" s="37"/>
      <c r="V22" s="37"/>
      <c r="W22" s="37"/>
      <c r="X22" s="37"/>
      <c r="Y22" s="56"/>
      <c r="Z22" s="54"/>
      <c r="AA22" s="42"/>
      <c r="AB22" s="42"/>
      <c r="AC22" s="42"/>
      <c r="AD22" s="42"/>
      <c r="AE22" s="35"/>
      <c r="AF22" s="14">
        <f t="shared" si="0"/>
        <v>0</v>
      </c>
      <c r="AG22" s="11">
        <f t="shared" si="1"/>
        <v>0</v>
      </c>
      <c r="AH22" s="12">
        <f t="shared" si="2"/>
        <v>0</v>
      </c>
    </row>
    <row r="23" spans="1:34" ht="18.75" customHeight="1" thickBot="1">
      <c r="A23" s="126" t="str">
        <f>Januar!A23</f>
        <v>Agent 20</v>
      </c>
      <c r="B23" s="77"/>
      <c r="C23" s="75"/>
      <c r="D23" s="79"/>
      <c r="E23" s="79"/>
      <c r="F23" s="78"/>
      <c r="G23" s="78"/>
      <c r="H23" s="78"/>
      <c r="I23" s="78"/>
      <c r="J23" s="78"/>
      <c r="K23" s="79"/>
      <c r="L23" s="79"/>
      <c r="M23" s="78"/>
      <c r="N23" s="78"/>
      <c r="O23" s="78"/>
      <c r="P23" s="78"/>
      <c r="Q23" s="78"/>
      <c r="R23" s="79"/>
      <c r="S23" s="79"/>
      <c r="T23" s="78"/>
      <c r="U23" s="78"/>
      <c r="V23" s="78"/>
      <c r="W23" s="78"/>
      <c r="X23" s="78"/>
      <c r="Y23" s="84"/>
      <c r="Z23" s="81"/>
      <c r="AA23" s="82"/>
      <c r="AB23" s="82"/>
      <c r="AC23" s="82"/>
      <c r="AD23" s="83"/>
      <c r="AE23" s="35"/>
      <c r="AF23" s="14">
        <f t="shared" si="0"/>
        <v>0</v>
      </c>
      <c r="AG23" s="11">
        <f t="shared" si="1"/>
        <v>0</v>
      </c>
      <c r="AH23" s="12">
        <f t="shared" si="2"/>
        <v>0</v>
      </c>
    </row>
  </sheetData>
  <mergeCells count="1">
    <mergeCell ref="B1:Z1"/>
  </mergeCells>
  <phoneticPr fontId="12" type="noConversion"/>
  <conditionalFormatting sqref="B4:C23">
    <cfRule type="containsText" dxfId="246" priority="1" operator="containsText" text="HO">
      <formula>NOT(ISERROR(SEARCH("HO",B4)))</formula>
    </cfRule>
    <cfRule type="containsText" dxfId="245" priority="2" operator="containsText" text="U">
      <formula>NOT(ISERROR(SEARCH("U",B4)))</formula>
    </cfRule>
    <cfRule type="containsText" dxfId="244" priority="3" operator="containsText" text="K">
      <formula>NOT(ISERROR(SEARCH("K",B4)))</formula>
    </cfRule>
    <cfRule type="containsText" dxfId="243" priority="4" operator="containsText" text="HO">
      <formula>NOT(ISERROR(SEARCH("HO",B4)))</formula>
    </cfRule>
    <cfRule type="containsText" dxfId="242" priority="5" operator="containsText" text="S">
      <formula>NOT(ISERROR(SEARCH("S",B4)))</formula>
    </cfRule>
    <cfRule type="containsText" dxfId="241" priority="6" operator="containsText" text="H">
      <formula>NOT(ISERROR(SEARCH("H",B4)))</formula>
    </cfRule>
  </conditionalFormatting>
  <conditionalFormatting sqref="D4:AD4">
    <cfRule type="containsText" dxfId="240" priority="29" operator="containsText" text="U">
      <formula>NOT(ISERROR(SEARCH("U",D4)))</formula>
    </cfRule>
    <cfRule type="containsText" dxfId="239" priority="30" operator="containsText" text="U">
      <formula>NOT(ISERROR(SEARCH("U",D4)))</formula>
    </cfRule>
    <cfRule type="containsText" dxfId="238" priority="31" operator="containsText" text="K">
      <formula>NOT(ISERROR(SEARCH("K",D4)))</formula>
    </cfRule>
    <cfRule type="containsText" dxfId="237" priority="32" operator="containsText" text="HO">
      <formula>NOT(ISERROR(SEARCH("HO",D4)))</formula>
    </cfRule>
    <cfRule type="containsText" dxfId="236" priority="33" operator="containsText" text="S">
      <formula>NOT(ISERROR(SEARCH("S",D4)))</formula>
    </cfRule>
    <cfRule type="containsText" dxfId="235" priority="34" operator="containsText" text="H">
      <formula>NOT(ISERROR(SEARCH("H",D4)))</formula>
    </cfRule>
  </conditionalFormatting>
  <conditionalFormatting sqref="D4:AD23">
    <cfRule type="containsText" dxfId="234" priority="7" operator="containsText" text="HO">
      <formula>NOT(ISERROR(SEARCH("HO",D4)))</formula>
    </cfRule>
  </conditionalFormatting>
  <conditionalFormatting sqref="D5:AD23">
    <cfRule type="containsText" dxfId="233" priority="8" operator="containsText" text="U">
      <formula>NOT(ISERROR(SEARCH("U",D5)))</formula>
    </cfRule>
    <cfRule type="containsText" dxfId="232" priority="9" operator="containsText" text="U">
      <formula>NOT(ISERROR(SEARCH("U",D5)))</formula>
    </cfRule>
    <cfRule type="containsText" dxfId="231" priority="10" operator="containsText" text="K">
      <formula>NOT(ISERROR(SEARCH("K",D5)))</formula>
    </cfRule>
    <cfRule type="containsText" dxfId="230" priority="11" operator="containsText" text="HO">
      <formula>NOT(ISERROR(SEARCH("HO",D5)))</formula>
    </cfRule>
    <cfRule type="containsText" dxfId="229" priority="12" operator="containsText" text="S">
      <formula>NOT(ISERROR(SEARCH("S",D5)))</formula>
    </cfRule>
    <cfRule type="containsText" dxfId="228" priority="13" operator="containsText" text="H">
      <formula>NOT(ISERROR(SEARCH("H",D5)))</formula>
    </cfRule>
  </conditionalFormatting>
  <conditionalFormatting sqref="T4:T23">
    <cfRule type="containsText" dxfId="227" priority="28" operator="containsText" text="HO">
      <formula>NOT(ISERROR(SEARCH("HO",T4)))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3"/>
  <sheetViews>
    <sheetView showGridLines="0" zoomScaleNormal="100" workbookViewId="0">
      <selection activeCell="A4" sqref="A4:A23"/>
    </sheetView>
  </sheetViews>
  <sheetFormatPr baseColWidth="10" defaultColWidth="11.42578125" defaultRowHeight="15"/>
  <cols>
    <col min="1" max="1" width="23" customWidth="1"/>
    <col min="2" max="32" width="6.28515625" customWidth="1"/>
    <col min="34" max="36" width="13.28515625" style="1" customWidth="1"/>
  </cols>
  <sheetData>
    <row r="1" spans="1:36" ht="87.75" customHeight="1" thickBot="1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39"/>
      <c r="AE1" s="33"/>
      <c r="AF1" s="33"/>
    </row>
    <row r="2" spans="1:36" ht="15.75" thickBot="1">
      <c r="A2" s="7"/>
      <c r="B2" s="50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62">
        <v>30</v>
      </c>
      <c r="AF2" s="63">
        <v>31</v>
      </c>
      <c r="AG2" s="40"/>
      <c r="AH2" s="13" t="s">
        <v>31</v>
      </c>
      <c r="AI2" s="13" t="s">
        <v>32</v>
      </c>
      <c r="AJ2" s="13" t="s">
        <v>19</v>
      </c>
    </row>
    <row r="3" spans="1:36" ht="15.75" thickBot="1">
      <c r="A3" s="8"/>
      <c r="B3" s="57" t="s">
        <v>25</v>
      </c>
      <c r="C3" s="4" t="s">
        <v>26</v>
      </c>
      <c r="D3" s="4" t="s">
        <v>20</v>
      </c>
      <c r="E3" s="4" t="s">
        <v>21</v>
      </c>
      <c r="F3" s="4" t="s">
        <v>22</v>
      </c>
      <c r="G3" s="4" t="s">
        <v>23</v>
      </c>
      <c r="H3" s="4" t="s">
        <v>24</v>
      </c>
      <c r="I3" s="4" t="s">
        <v>25</v>
      </c>
      <c r="J3" s="4" t="s">
        <v>26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20</v>
      </c>
      <c r="Z3" s="46" t="s">
        <v>21</v>
      </c>
      <c r="AA3" s="46" t="s">
        <v>22</v>
      </c>
      <c r="AB3" s="46" t="s">
        <v>23</v>
      </c>
      <c r="AC3" s="4" t="s">
        <v>24</v>
      </c>
      <c r="AD3" s="4" t="s">
        <v>25</v>
      </c>
      <c r="AE3" s="4" t="s">
        <v>26</v>
      </c>
      <c r="AF3" s="4" t="s">
        <v>20</v>
      </c>
      <c r="AG3" s="40"/>
      <c r="AH3" s="10" t="s">
        <v>27</v>
      </c>
      <c r="AI3" s="6" t="s">
        <v>28</v>
      </c>
      <c r="AJ3" s="10" t="s">
        <v>18</v>
      </c>
    </row>
    <row r="4" spans="1:36" ht="18.75" customHeight="1" thickBot="1">
      <c r="A4" s="125" t="str">
        <f>Januar!A4</f>
        <v>Agent 1</v>
      </c>
      <c r="B4" s="50"/>
      <c r="C4" s="86"/>
      <c r="D4" s="86"/>
      <c r="E4" s="87"/>
      <c r="F4" s="87"/>
      <c r="G4" s="87"/>
      <c r="H4" s="87"/>
      <c r="I4" s="87"/>
      <c r="J4" s="86"/>
      <c r="K4" s="86"/>
      <c r="L4" s="87"/>
      <c r="M4" s="87"/>
      <c r="N4" s="87"/>
      <c r="O4" s="87"/>
      <c r="P4" s="87"/>
      <c r="Q4" s="86"/>
      <c r="R4" s="86"/>
      <c r="S4" s="87"/>
      <c r="T4" s="87"/>
      <c r="U4" s="87"/>
      <c r="V4" s="87"/>
      <c r="W4" s="87"/>
      <c r="X4" s="86"/>
      <c r="Y4" s="86"/>
      <c r="Z4" s="88"/>
      <c r="AA4" s="71"/>
      <c r="AB4" s="71"/>
      <c r="AC4" s="87"/>
      <c r="AD4" s="87"/>
      <c r="AE4" s="86"/>
      <c r="AF4" s="86"/>
      <c r="AG4" s="40"/>
      <c r="AH4" s="14">
        <f>COUNTIF(B4:AF4, "U")</f>
        <v>0</v>
      </c>
      <c r="AI4" s="11">
        <f>COUNTIF(B4:AF4, "K")</f>
        <v>0</v>
      </c>
      <c r="AJ4" s="12">
        <f>COUNTIF(B4:AF4, "HO")</f>
        <v>0</v>
      </c>
    </row>
    <row r="5" spans="1:36" ht="18.75" customHeight="1" thickBot="1">
      <c r="A5" s="125" t="str">
        <f>Januar!A5</f>
        <v>Agent 2</v>
      </c>
      <c r="B5" s="85"/>
      <c r="C5" s="55"/>
      <c r="D5" s="55"/>
      <c r="E5" s="36"/>
      <c r="F5" s="36"/>
      <c r="G5" s="36"/>
      <c r="H5" s="36"/>
      <c r="I5" s="36"/>
      <c r="J5" s="55"/>
      <c r="K5" s="55"/>
      <c r="L5" s="36"/>
      <c r="M5" s="36"/>
      <c r="N5" s="36"/>
      <c r="O5" s="36"/>
      <c r="P5" s="36"/>
      <c r="Q5" s="55"/>
      <c r="R5" s="55"/>
      <c r="S5" s="36"/>
      <c r="T5" s="36"/>
      <c r="U5" s="36"/>
      <c r="V5" s="36"/>
      <c r="W5" s="36"/>
      <c r="X5" s="55"/>
      <c r="Y5" s="55"/>
      <c r="Z5" s="36"/>
      <c r="AA5" s="36"/>
      <c r="AB5" s="36"/>
      <c r="AC5" s="36"/>
      <c r="AD5" s="36"/>
      <c r="AE5" s="55"/>
      <c r="AF5" s="89"/>
      <c r="AH5" s="14">
        <f t="shared" ref="AH5:AH23" si="0">COUNTIF(B5:AF5, "U")</f>
        <v>0</v>
      </c>
      <c r="AI5" s="11">
        <f t="shared" ref="AI5:AI23" si="1">COUNTIF(B5:AF5, "K")</f>
        <v>0</v>
      </c>
      <c r="AJ5" s="12">
        <f t="shared" ref="AJ5:AJ23" si="2">COUNTIF(B5:AF5, "HO")</f>
        <v>0</v>
      </c>
    </row>
    <row r="6" spans="1:36" ht="18.75" customHeight="1" thickBot="1">
      <c r="A6" s="125" t="str">
        <f>Januar!A6</f>
        <v>Agent 3</v>
      </c>
      <c r="B6" s="85"/>
      <c r="C6" s="55"/>
      <c r="D6" s="55"/>
      <c r="E6" s="36"/>
      <c r="F6" s="36"/>
      <c r="G6" s="36"/>
      <c r="H6" s="36"/>
      <c r="I6" s="36"/>
      <c r="J6" s="55"/>
      <c r="K6" s="55"/>
      <c r="L6" s="36"/>
      <c r="M6" s="36"/>
      <c r="N6" s="36"/>
      <c r="O6" s="36"/>
      <c r="P6" s="36"/>
      <c r="Q6" s="55"/>
      <c r="R6" s="55"/>
      <c r="S6" s="36"/>
      <c r="T6" s="36"/>
      <c r="U6" s="36"/>
      <c r="V6" s="36"/>
      <c r="W6" s="36"/>
      <c r="X6" s="55"/>
      <c r="Y6" s="55"/>
      <c r="Z6" s="36"/>
      <c r="AA6" s="36"/>
      <c r="AB6" s="36"/>
      <c r="AC6" s="36"/>
      <c r="AD6" s="36"/>
      <c r="AE6" s="55"/>
      <c r="AF6" s="89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>
      <c r="A7" s="125" t="str">
        <f>Januar!A7</f>
        <v>Agent 4</v>
      </c>
      <c r="B7" s="85"/>
      <c r="C7" s="55"/>
      <c r="D7" s="55"/>
      <c r="E7" s="36"/>
      <c r="F7" s="36"/>
      <c r="G7" s="36"/>
      <c r="H7" s="36"/>
      <c r="I7" s="36"/>
      <c r="J7" s="55"/>
      <c r="K7" s="55"/>
      <c r="L7" s="36"/>
      <c r="M7" s="36"/>
      <c r="N7" s="36"/>
      <c r="O7" s="36"/>
      <c r="P7" s="36"/>
      <c r="Q7" s="55"/>
      <c r="R7" s="55"/>
      <c r="S7" s="36"/>
      <c r="T7" s="36"/>
      <c r="U7" s="36"/>
      <c r="V7" s="36"/>
      <c r="W7" s="36"/>
      <c r="X7" s="55"/>
      <c r="Y7" s="55"/>
      <c r="Z7" s="36"/>
      <c r="AA7" s="36"/>
      <c r="AB7" s="36"/>
      <c r="AC7" s="36"/>
      <c r="AD7" s="36"/>
      <c r="AE7" s="55"/>
      <c r="AF7" s="89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>
      <c r="A8" s="125" t="str">
        <f>Januar!A8</f>
        <v>Agent 5</v>
      </c>
      <c r="B8" s="85"/>
      <c r="C8" s="55"/>
      <c r="D8" s="55"/>
      <c r="E8" s="36"/>
      <c r="F8" s="36"/>
      <c r="G8" s="36"/>
      <c r="H8" s="36"/>
      <c r="I8" s="36"/>
      <c r="J8" s="55"/>
      <c r="K8" s="55"/>
      <c r="L8" s="36"/>
      <c r="M8" s="36"/>
      <c r="N8" s="36"/>
      <c r="O8" s="36"/>
      <c r="P8" s="36"/>
      <c r="Q8" s="55"/>
      <c r="R8" s="55"/>
      <c r="S8" s="36"/>
      <c r="T8" s="36"/>
      <c r="U8" s="36"/>
      <c r="V8" s="36"/>
      <c r="W8" s="36"/>
      <c r="X8" s="55"/>
      <c r="Y8" s="55"/>
      <c r="Z8" s="36"/>
      <c r="AA8" s="36"/>
      <c r="AB8" s="36"/>
      <c r="AC8" s="36"/>
      <c r="AD8" s="36"/>
      <c r="AE8" s="55"/>
      <c r="AF8" s="89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>
      <c r="A9" s="125" t="str">
        <f>Januar!A9</f>
        <v>Agent 6</v>
      </c>
      <c r="B9" s="85"/>
      <c r="C9" s="55"/>
      <c r="D9" s="55"/>
      <c r="E9" s="36"/>
      <c r="F9" s="36"/>
      <c r="G9" s="36"/>
      <c r="H9" s="36"/>
      <c r="I9" s="36"/>
      <c r="J9" s="55"/>
      <c r="K9" s="55"/>
      <c r="L9" s="36"/>
      <c r="M9" s="36"/>
      <c r="N9" s="36"/>
      <c r="O9" s="36"/>
      <c r="P9" s="36"/>
      <c r="Q9" s="55"/>
      <c r="R9" s="55"/>
      <c r="S9" s="36"/>
      <c r="T9" s="36"/>
      <c r="U9" s="36"/>
      <c r="V9" s="36"/>
      <c r="W9" s="36"/>
      <c r="X9" s="55"/>
      <c r="Y9" s="55"/>
      <c r="Z9" s="36"/>
      <c r="AA9" s="36"/>
      <c r="AB9" s="36"/>
      <c r="AC9" s="36"/>
      <c r="AD9" s="36"/>
      <c r="AE9" s="55"/>
      <c r="AF9" s="89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>
      <c r="A10" s="125" t="str">
        <f>Januar!A10</f>
        <v>Agent 7</v>
      </c>
      <c r="B10" s="85"/>
      <c r="C10" s="55"/>
      <c r="D10" s="55"/>
      <c r="E10" s="36"/>
      <c r="F10" s="36"/>
      <c r="G10" s="36"/>
      <c r="H10" s="36"/>
      <c r="I10" s="36"/>
      <c r="J10" s="55"/>
      <c r="K10" s="55"/>
      <c r="L10" s="36"/>
      <c r="M10" s="36"/>
      <c r="N10" s="36"/>
      <c r="O10" s="36"/>
      <c r="P10" s="36"/>
      <c r="Q10" s="55"/>
      <c r="R10" s="55"/>
      <c r="S10" s="36"/>
      <c r="T10" s="36"/>
      <c r="U10" s="36"/>
      <c r="V10" s="36"/>
      <c r="W10" s="36"/>
      <c r="X10" s="55"/>
      <c r="Y10" s="55"/>
      <c r="Z10" s="36"/>
      <c r="AA10" s="36"/>
      <c r="AB10" s="36"/>
      <c r="AC10" s="36"/>
      <c r="AD10" s="36"/>
      <c r="AE10" s="55"/>
      <c r="AF10" s="89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>
      <c r="A11" s="125" t="str">
        <f>Januar!A11</f>
        <v>Agent 8</v>
      </c>
      <c r="B11" s="85"/>
      <c r="C11" s="55"/>
      <c r="D11" s="55"/>
      <c r="E11" s="36"/>
      <c r="F11" s="36"/>
      <c r="G11" s="36"/>
      <c r="H11" s="36"/>
      <c r="I11" s="36"/>
      <c r="J11" s="55"/>
      <c r="K11" s="55"/>
      <c r="L11" s="36"/>
      <c r="M11" s="36"/>
      <c r="N11" s="36"/>
      <c r="O11" s="36"/>
      <c r="P11" s="36"/>
      <c r="Q11" s="55"/>
      <c r="R11" s="55"/>
      <c r="S11" s="36"/>
      <c r="T11" s="36"/>
      <c r="U11" s="36"/>
      <c r="V11" s="36"/>
      <c r="W11" s="36"/>
      <c r="X11" s="55"/>
      <c r="Y11" s="55"/>
      <c r="Z11" s="36"/>
      <c r="AA11" s="36"/>
      <c r="AB11" s="36"/>
      <c r="AC11" s="36"/>
      <c r="AD11" s="36"/>
      <c r="AE11" s="55"/>
      <c r="AF11" s="89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>
      <c r="A12" s="125" t="str">
        <f>Januar!A12</f>
        <v>Agent 9</v>
      </c>
      <c r="B12" s="85"/>
      <c r="C12" s="55"/>
      <c r="D12" s="55"/>
      <c r="E12" s="36"/>
      <c r="F12" s="36"/>
      <c r="G12" s="36"/>
      <c r="H12" s="36"/>
      <c r="I12" s="36"/>
      <c r="J12" s="55"/>
      <c r="K12" s="55"/>
      <c r="L12" s="36"/>
      <c r="M12" s="36"/>
      <c r="N12" s="36"/>
      <c r="O12" s="36"/>
      <c r="P12" s="36"/>
      <c r="Q12" s="55"/>
      <c r="R12" s="55"/>
      <c r="S12" s="36"/>
      <c r="T12" s="36"/>
      <c r="U12" s="36"/>
      <c r="V12" s="36"/>
      <c r="W12" s="36"/>
      <c r="X12" s="55"/>
      <c r="Y12" s="55"/>
      <c r="Z12" s="36"/>
      <c r="AA12" s="36"/>
      <c r="AB12" s="36"/>
      <c r="AC12" s="36"/>
      <c r="AD12" s="36"/>
      <c r="AE12" s="55"/>
      <c r="AF12" s="89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>
      <c r="A13" s="125" t="str">
        <f>Januar!A13</f>
        <v>Agent 10</v>
      </c>
      <c r="B13" s="85"/>
      <c r="C13" s="55"/>
      <c r="D13" s="55"/>
      <c r="E13" s="36"/>
      <c r="F13" s="36"/>
      <c r="G13" s="36"/>
      <c r="H13" s="36"/>
      <c r="I13" s="36"/>
      <c r="J13" s="55"/>
      <c r="K13" s="55"/>
      <c r="L13" s="36"/>
      <c r="M13" s="36"/>
      <c r="N13" s="36"/>
      <c r="O13" s="36"/>
      <c r="P13" s="36"/>
      <c r="Q13" s="55"/>
      <c r="R13" s="55"/>
      <c r="S13" s="36"/>
      <c r="T13" s="36"/>
      <c r="U13" s="36"/>
      <c r="V13" s="36"/>
      <c r="W13" s="36"/>
      <c r="X13" s="55"/>
      <c r="Y13" s="55"/>
      <c r="Z13" s="36"/>
      <c r="AA13" s="36"/>
      <c r="AB13" s="36"/>
      <c r="AC13" s="36"/>
      <c r="AD13" s="36"/>
      <c r="AE13" s="55"/>
      <c r="AF13" s="89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>
      <c r="A14" s="125" t="str">
        <f>Januar!A14</f>
        <v>Agent 11</v>
      </c>
      <c r="B14" s="85"/>
      <c r="C14" s="55"/>
      <c r="D14" s="55"/>
      <c r="E14" s="36"/>
      <c r="F14" s="36"/>
      <c r="G14" s="36"/>
      <c r="H14" s="36"/>
      <c r="I14" s="36"/>
      <c r="J14" s="55"/>
      <c r="K14" s="55"/>
      <c r="L14" s="36"/>
      <c r="M14" s="36"/>
      <c r="N14" s="36"/>
      <c r="O14" s="36"/>
      <c r="P14" s="36"/>
      <c r="Q14" s="55"/>
      <c r="R14" s="55"/>
      <c r="S14" s="36"/>
      <c r="T14" s="36"/>
      <c r="U14" s="36"/>
      <c r="V14" s="36"/>
      <c r="W14" s="36"/>
      <c r="X14" s="55"/>
      <c r="Y14" s="55"/>
      <c r="Z14" s="36"/>
      <c r="AA14" s="36"/>
      <c r="AB14" s="36"/>
      <c r="AC14" s="36"/>
      <c r="AD14" s="36"/>
      <c r="AE14" s="55"/>
      <c r="AF14" s="89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>
      <c r="A15" s="125" t="str">
        <f>Januar!A15</f>
        <v>Agent 12</v>
      </c>
      <c r="B15" s="85"/>
      <c r="C15" s="55"/>
      <c r="D15" s="55"/>
      <c r="E15" s="36"/>
      <c r="F15" s="36"/>
      <c r="G15" s="36"/>
      <c r="H15" s="36"/>
      <c r="I15" s="36"/>
      <c r="J15" s="55"/>
      <c r="K15" s="55"/>
      <c r="L15" s="36"/>
      <c r="M15" s="36"/>
      <c r="N15" s="36"/>
      <c r="O15" s="36"/>
      <c r="P15" s="36"/>
      <c r="Q15" s="55"/>
      <c r="R15" s="55"/>
      <c r="S15" s="36"/>
      <c r="T15" s="36"/>
      <c r="U15" s="36"/>
      <c r="V15" s="36"/>
      <c r="W15" s="36"/>
      <c r="X15" s="55"/>
      <c r="Y15" s="55"/>
      <c r="Z15" s="36"/>
      <c r="AA15" s="36"/>
      <c r="AB15" s="36"/>
      <c r="AC15" s="36"/>
      <c r="AD15" s="36"/>
      <c r="AE15" s="55"/>
      <c r="AF15" s="89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>
      <c r="A16" s="125" t="str">
        <f>Januar!A16</f>
        <v>Agent 13</v>
      </c>
      <c r="B16" s="85"/>
      <c r="C16" s="55"/>
      <c r="D16" s="55"/>
      <c r="E16" s="36"/>
      <c r="F16" s="36"/>
      <c r="G16" s="36"/>
      <c r="H16" s="36"/>
      <c r="I16" s="36"/>
      <c r="J16" s="55"/>
      <c r="K16" s="55"/>
      <c r="L16" s="36"/>
      <c r="M16" s="36"/>
      <c r="N16" s="36"/>
      <c r="O16" s="36"/>
      <c r="P16" s="36"/>
      <c r="Q16" s="55"/>
      <c r="R16" s="55"/>
      <c r="S16" s="36"/>
      <c r="T16" s="36"/>
      <c r="U16" s="36"/>
      <c r="V16" s="36"/>
      <c r="W16" s="36"/>
      <c r="X16" s="55"/>
      <c r="Y16" s="55"/>
      <c r="Z16" s="36"/>
      <c r="AA16" s="36"/>
      <c r="AB16" s="36"/>
      <c r="AC16" s="36"/>
      <c r="AD16" s="36"/>
      <c r="AE16" s="55"/>
      <c r="AF16" s="89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>
      <c r="A17" s="125" t="str">
        <f>Januar!A17</f>
        <v>Agent 14</v>
      </c>
      <c r="B17" s="85"/>
      <c r="C17" s="55"/>
      <c r="D17" s="55"/>
      <c r="E17" s="36"/>
      <c r="F17" s="36"/>
      <c r="G17" s="36"/>
      <c r="H17" s="36"/>
      <c r="I17" s="36"/>
      <c r="J17" s="55"/>
      <c r="K17" s="55"/>
      <c r="L17" s="36"/>
      <c r="M17" s="36"/>
      <c r="N17" s="36"/>
      <c r="O17" s="36"/>
      <c r="P17" s="36"/>
      <c r="Q17" s="55"/>
      <c r="R17" s="55"/>
      <c r="S17" s="36"/>
      <c r="T17" s="36"/>
      <c r="U17" s="36"/>
      <c r="V17" s="36"/>
      <c r="W17" s="36"/>
      <c r="X17" s="55"/>
      <c r="Y17" s="55"/>
      <c r="Z17" s="36"/>
      <c r="AA17" s="36"/>
      <c r="AB17" s="36"/>
      <c r="AC17" s="36"/>
      <c r="AD17" s="36"/>
      <c r="AE17" s="55"/>
      <c r="AF17" s="89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>
      <c r="A18" s="125" t="str">
        <f>Januar!A18</f>
        <v>Agent 15</v>
      </c>
      <c r="B18" s="85"/>
      <c r="C18" s="55"/>
      <c r="D18" s="55"/>
      <c r="E18" s="36"/>
      <c r="F18" s="36"/>
      <c r="G18" s="36"/>
      <c r="H18" s="36"/>
      <c r="I18" s="36"/>
      <c r="J18" s="55"/>
      <c r="K18" s="55"/>
      <c r="L18" s="36"/>
      <c r="M18" s="36"/>
      <c r="N18" s="36"/>
      <c r="O18" s="36"/>
      <c r="P18" s="36"/>
      <c r="Q18" s="55"/>
      <c r="R18" s="55"/>
      <c r="S18" s="36"/>
      <c r="T18" s="36"/>
      <c r="U18" s="36"/>
      <c r="V18" s="36"/>
      <c r="W18" s="36"/>
      <c r="X18" s="55"/>
      <c r="Y18" s="55"/>
      <c r="Z18" s="36"/>
      <c r="AA18" s="36"/>
      <c r="AB18" s="36"/>
      <c r="AC18" s="36"/>
      <c r="AD18" s="36"/>
      <c r="AE18" s="55"/>
      <c r="AF18" s="89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>
      <c r="A19" s="125" t="str">
        <f>Januar!A19</f>
        <v>Agent 16</v>
      </c>
      <c r="B19" s="85"/>
      <c r="C19" s="55"/>
      <c r="D19" s="55"/>
      <c r="E19" s="36"/>
      <c r="F19" s="36"/>
      <c r="G19" s="36"/>
      <c r="H19" s="36"/>
      <c r="I19" s="36"/>
      <c r="J19" s="55"/>
      <c r="K19" s="55"/>
      <c r="L19" s="36"/>
      <c r="M19" s="36"/>
      <c r="N19" s="36"/>
      <c r="O19" s="36"/>
      <c r="P19" s="36"/>
      <c r="Q19" s="55"/>
      <c r="R19" s="55"/>
      <c r="S19" s="36"/>
      <c r="T19" s="36"/>
      <c r="U19" s="36"/>
      <c r="V19" s="36"/>
      <c r="W19" s="36"/>
      <c r="X19" s="55"/>
      <c r="Y19" s="55"/>
      <c r="Z19" s="36"/>
      <c r="AA19" s="36"/>
      <c r="AB19" s="36"/>
      <c r="AC19" s="36"/>
      <c r="AD19" s="36"/>
      <c r="AE19" s="55"/>
      <c r="AF19" s="89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>
      <c r="A20" s="125" t="str">
        <f>Januar!A20</f>
        <v>Agent 17</v>
      </c>
      <c r="B20" s="85"/>
      <c r="C20" s="55"/>
      <c r="D20" s="55"/>
      <c r="E20" s="36"/>
      <c r="F20" s="36"/>
      <c r="G20" s="36"/>
      <c r="H20" s="36"/>
      <c r="I20" s="36"/>
      <c r="J20" s="55"/>
      <c r="K20" s="55"/>
      <c r="L20" s="36"/>
      <c r="M20" s="36"/>
      <c r="N20" s="36"/>
      <c r="O20" s="36"/>
      <c r="P20" s="36"/>
      <c r="Q20" s="55"/>
      <c r="R20" s="55"/>
      <c r="S20" s="36"/>
      <c r="T20" s="36"/>
      <c r="U20" s="36"/>
      <c r="V20" s="36"/>
      <c r="W20" s="36"/>
      <c r="X20" s="55"/>
      <c r="Y20" s="55"/>
      <c r="Z20" s="36"/>
      <c r="AA20" s="36"/>
      <c r="AB20" s="36"/>
      <c r="AC20" s="36"/>
      <c r="AD20" s="36"/>
      <c r="AE20" s="55"/>
      <c r="AF20" s="89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>
      <c r="A21" s="125" t="str">
        <f>Januar!A21</f>
        <v>Agent 18</v>
      </c>
      <c r="B21" s="85"/>
      <c r="C21" s="55"/>
      <c r="D21" s="55"/>
      <c r="E21" s="36"/>
      <c r="F21" s="36"/>
      <c r="G21" s="36"/>
      <c r="H21" s="36"/>
      <c r="I21" s="36"/>
      <c r="J21" s="55"/>
      <c r="K21" s="55"/>
      <c r="L21" s="36"/>
      <c r="M21" s="36"/>
      <c r="N21" s="36"/>
      <c r="O21" s="36"/>
      <c r="P21" s="36"/>
      <c r="Q21" s="55"/>
      <c r="R21" s="55"/>
      <c r="S21" s="36"/>
      <c r="T21" s="36"/>
      <c r="U21" s="36"/>
      <c r="V21" s="36"/>
      <c r="W21" s="36"/>
      <c r="X21" s="55"/>
      <c r="Y21" s="55"/>
      <c r="Z21" s="36"/>
      <c r="AA21" s="36"/>
      <c r="AB21" s="36"/>
      <c r="AC21" s="36"/>
      <c r="AD21" s="36"/>
      <c r="AE21" s="55"/>
      <c r="AF21" s="89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>
      <c r="A22" s="125" t="str">
        <f>Januar!A22</f>
        <v>Agent 19</v>
      </c>
      <c r="B22" s="85"/>
      <c r="C22" s="55"/>
      <c r="D22" s="55"/>
      <c r="E22" s="36"/>
      <c r="F22" s="36"/>
      <c r="G22" s="36"/>
      <c r="H22" s="36"/>
      <c r="I22" s="36"/>
      <c r="J22" s="55"/>
      <c r="K22" s="55"/>
      <c r="L22" s="36"/>
      <c r="M22" s="36"/>
      <c r="N22" s="36"/>
      <c r="O22" s="36"/>
      <c r="P22" s="36"/>
      <c r="Q22" s="55"/>
      <c r="R22" s="55"/>
      <c r="S22" s="36"/>
      <c r="T22" s="36"/>
      <c r="U22" s="36"/>
      <c r="V22" s="36"/>
      <c r="W22" s="36"/>
      <c r="X22" s="55"/>
      <c r="Y22" s="55"/>
      <c r="Z22" s="36"/>
      <c r="AA22" s="36"/>
      <c r="AB22" s="36"/>
      <c r="AC22" s="36"/>
      <c r="AD22" s="36"/>
      <c r="AE22" s="55"/>
      <c r="AF22" s="89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>
      <c r="A23" s="126" t="str">
        <f>Januar!A23</f>
        <v>Agent 20</v>
      </c>
      <c r="B23" s="77"/>
      <c r="C23" s="79"/>
      <c r="D23" s="79"/>
      <c r="E23" s="78"/>
      <c r="F23" s="78"/>
      <c r="G23" s="78"/>
      <c r="H23" s="78"/>
      <c r="I23" s="78"/>
      <c r="J23" s="79"/>
      <c r="K23" s="79"/>
      <c r="L23" s="78"/>
      <c r="M23" s="78"/>
      <c r="N23" s="78"/>
      <c r="O23" s="78"/>
      <c r="P23" s="78"/>
      <c r="Q23" s="79"/>
      <c r="R23" s="79"/>
      <c r="S23" s="78"/>
      <c r="T23" s="78"/>
      <c r="U23" s="78"/>
      <c r="V23" s="78"/>
      <c r="W23" s="78"/>
      <c r="X23" s="79"/>
      <c r="Y23" s="79"/>
      <c r="Z23" s="69"/>
      <c r="AA23" s="80"/>
      <c r="AB23" s="80"/>
      <c r="AC23" s="78"/>
      <c r="AD23" s="78"/>
      <c r="AE23" s="79"/>
      <c r="AF23" s="90"/>
      <c r="AG23" s="40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AC1"/>
  </mergeCells>
  <phoneticPr fontId="12" type="noConversion"/>
  <conditionalFormatting sqref="B4:B23">
    <cfRule type="containsText" dxfId="226" priority="11" operator="containsText" text="HO">
      <formula>NOT(ISERROR(SEARCH("HO",B4)))</formula>
    </cfRule>
    <cfRule type="containsText" dxfId="225" priority="12" operator="containsText" text="U">
      <formula>NOT(ISERROR(SEARCH("U",B4)))</formula>
    </cfRule>
    <cfRule type="containsText" dxfId="224" priority="13" operator="containsText" text="K">
      <formula>NOT(ISERROR(SEARCH("K",B4)))</formula>
    </cfRule>
    <cfRule type="containsText" dxfId="223" priority="14" operator="containsText" text="HO">
      <formula>NOT(ISERROR(SEARCH("HO",B4)))</formula>
    </cfRule>
    <cfRule type="containsText" dxfId="222" priority="15" operator="containsText" text="S">
      <formula>NOT(ISERROR(SEARCH("S",B4)))</formula>
    </cfRule>
    <cfRule type="containsText" dxfId="221" priority="16" operator="containsText" text="H">
      <formula>NOT(ISERROR(SEARCH("H",B4)))</formula>
    </cfRule>
  </conditionalFormatting>
  <conditionalFormatting sqref="C4:AF4">
    <cfRule type="containsText" dxfId="220" priority="22" operator="containsText" text="U">
      <formula>NOT(ISERROR(SEARCH("U",C4)))</formula>
    </cfRule>
    <cfRule type="containsText" dxfId="219" priority="23" operator="containsText" text="K">
      <formula>NOT(ISERROR(SEARCH("K",C4)))</formula>
    </cfRule>
    <cfRule type="containsText" dxfId="218" priority="24" operator="containsText" text="U">
      <formula>NOT(ISERROR(SEARCH("U",C4)))</formula>
    </cfRule>
    <cfRule type="containsText" dxfId="217" priority="25" operator="containsText" text="HO">
      <formula>NOT(ISERROR(SEARCH("HO",C4)))</formula>
    </cfRule>
    <cfRule type="containsText" dxfId="216" priority="26" operator="containsText" text="S">
      <formula>NOT(ISERROR(SEARCH("S",C4)))</formula>
    </cfRule>
    <cfRule type="containsText" dxfId="215" priority="27" operator="containsText" text="H">
      <formula>NOT(ISERROR(SEARCH("H",C4)))</formula>
    </cfRule>
  </conditionalFormatting>
  <conditionalFormatting sqref="C4:AF23">
    <cfRule type="containsText" dxfId="214" priority="1" operator="containsText" text="HO">
      <formula>NOT(ISERROR(SEARCH("HO",C4)))</formula>
    </cfRule>
    <cfRule type="containsText" dxfId="213" priority="2" operator="containsText" text="HO">
      <formula>NOT(ISERROR(SEARCH("HO",C4)))</formula>
    </cfRule>
    <cfRule type="containsText" dxfId="212" priority="3" operator="containsText" text="HO">
      <formula>NOT(ISERROR(SEARCH("HO",C4)))</formula>
    </cfRule>
    <cfRule type="containsText" dxfId="211" priority="7" operator="containsText" text="U">
      <formula>NOT(ISERROR(SEARCH("U",C4)))</formula>
    </cfRule>
  </conditionalFormatting>
  <conditionalFormatting sqref="C5:AF23">
    <cfRule type="containsText" dxfId="210" priority="4" operator="containsText" text="U">
      <formula>NOT(ISERROR(SEARCH("U",C5)))</formula>
    </cfRule>
    <cfRule type="containsText" dxfId="209" priority="5" operator="containsText" text="U">
      <formula>NOT(ISERROR(SEARCH("U",C5)))</formula>
    </cfRule>
    <cfRule type="containsText" dxfId="208" priority="6" operator="containsText" text="K">
      <formula>NOT(ISERROR(SEARCH("K",C5)))</formula>
    </cfRule>
    <cfRule type="containsText" dxfId="207" priority="8" operator="containsText" text="HO">
      <formula>NOT(ISERROR(SEARCH("HO",C5)))</formula>
    </cfRule>
    <cfRule type="containsText" dxfId="206" priority="9" operator="containsText" text="S">
      <formula>NOT(ISERROR(SEARCH("S",C5)))</formula>
    </cfRule>
    <cfRule type="containsText" dxfId="205" priority="10" operator="containsText" text="H">
      <formula>NOT(ISERROR(SEARCH("H",C5)))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3"/>
  <sheetViews>
    <sheetView showGridLines="0" zoomScaleNormal="100" workbookViewId="0">
      <selection activeCell="B1" sqref="B1:AB1"/>
    </sheetView>
  </sheetViews>
  <sheetFormatPr baseColWidth="10" defaultColWidth="11.42578125" defaultRowHeight="15"/>
  <cols>
    <col min="1" max="1" width="23" customWidth="1"/>
    <col min="2" max="31" width="6.28515625" customWidth="1"/>
    <col min="33" max="35" width="13.28515625" style="1" customWidth="1"/>
  </cols>
  <sheetData>
    <row r="1" spans="1:35" ht="87.75" customHeight="1" thickBot="1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33"/>
      <c r="AD1" s="33"/>
      <c r="AE1" s="33"/>
    </row>
    <row r="2" spans="1:35" ht="15.75" thickBot="1">
      <c r="A2" s="7"/>
      <c r="B2" s="92">
        <v>1</v>
      </c>
      <c r="C2" s="38">
        <v>2</v>
      </c>
      <c r="D2" s="38">
        <v>3</v>
      </c>
      <c r="E2" s="38">
        <v>4</v>
      </c>
      <c r="F2" s="38">
        <v>5</v>
      </c>
      <c r="G2" s="38">
        <v>6</v>
      </c>
      <c r="H2" s="38">
        <v>7</v>
      </c>
      <c r="I2" s="38">
        <v>8</v>
      </c>
      <c r="J2" s="38">
        <v>9</v>
      </c>
      <c r="K2" s="38">
        <v>10</v>
      </c>
      <c r="L2" s="38">
        <v>11</v>
      </c>
      <c r="M2" s="38">
        <v>12</v>
      </c>
      <c r="N2" s="38">
        <v>13</v>
      </c>
      <c r="O2" s="38">
        <v>14</v>
      </c>
      <c r="P2" s="38">
        <v>15</v>
      </c>
      <c r="Q2" s="38">
        <v>16</v>
      </c>
      <c r="R2" s="38">
        <v>17</v>
      </c>
      <c r="S2" s="38">
        <v>18</v>
      </c>
      <c r="T2" s="38">
        <v>19</v>
      </c>
      <c r="U2" s="38">
        <v>20</v>
      </c>
      <c r="V2" s="38">
        <v>21</v>
      </c>
      <c r="W2" s="38">
        <v>22</v>
      </c>
      <c r="X2" s="38">
        <v>23</v>
      </c>
      <c r="Y2" s="38">
        <v>24</v>
      </c>
      <c r="Z2" s="38">
        <v>25</v>
      </c>
      <c r="AA2" s="38">
        <v>26</v>
      </c>
      <c r="AB2" s="38">
        <v>27</v>
      </c>
      <c r="AC2" s="65">
        <v>28</v>
      </c>
      <c r="AD2" s="65">
        <v>29</v>
      </c>
      <c r="AE2" s="45">
        <v>30</v>
      </c>
      <c r="AF2" s="35"/>
      <c r="AG2" s="13" t="s">
        <v>31</v>
      </c>
      <c r="AH2" s="13" t="s">
        <v>32</v>
      </c>
      <c r="AI2" s="13" t="s">
        <v>19</v>
      </c>
    </row>
    <row r="3" spans="1:35" ht="15.75" thickBot="1">
      <c r="A3" s="8"/>
      <c r="B3" s="93" t="s">
        <v>21</v>
      </c>
      <c r="C3" s="34" t="s">
        <v>22</v>
      </c>
      <c r="D3" s="34" t="s">
        <v>23</v>
      </c>
      <c r="E3" s="34" t="s">
        <v>24</v>
      </c>
      <c r="F3" s="34" t="s">
        <v>25</v>
      </c>
      <c r="G3" s="34" t="s">
        <v>26</v>
      </c>
      <c r="H3" s="34" t="s">
        <v>20</v>
      </c>
      <c r="I3" s="34" t="s">
        <v>21</v>
      </c>
      <c r="J3" s="34" t="s">
        <v>22</v>
      </c>
      <c r="K3" s="34" t="s">
        <v>23</v>
      </c>
      <c r="L3" s="34" t="s">
        <v>24</v>
      </c>
      <c r="M3" s="34" t="s">
        <v>25</v>
      </c>
      <c r="N3" s="34" t="s">
        <v>26</v>
      </c>
      <c r="O3" s="34" t="s">
        <v>20</v>
      </c>
      <c r="P3" s="34" t="s">
        <v>21</v>
      </c>
      <c r="Q3" s="34" t="s">
        <v>22</v>
      </c>
      <c r="R3" s="34" t="s">
        <v>23</v>
      </c>
      <c r="S3" s="34" t="s">
        <v>24</v>
      </c>
      <c r="T3" s="34" t="s">
        <v>25</v>
      </c>
      <c r="U3" s="34" t="s">
        <v>26</v>
      </c>
      <c r="V3" s="34" t="s">
        <v>20</v>
      </c>
      <c r="W3" s="34" t="s">
        <v>21</v>
      </c>
      <c r="X3" s="34" t="s">
        <v>22</v>
      </c>
      <c r="Y3" s="34" t="s">
        <v>23</v>
      </c>
      <c r="Z3" s="34" t="s">
        <v>24</v>
      </c>
      <c r="AA3" s="34" t="s">
        <v>25</v>
      </c>
      <c r="AB3" s="34" t="s">
        <v>26</v>
      </c>
      <c r="AC3" s="34" t="s">
        <v>20</v>
      </c>
      <c r="AD3" s="34" t="s">
        <v>21</v>
      </c>
      <c r="AE3" s="34" t="s">
        <v>22</v>
      </c>
      <c r="AF3" s="35"/>
      <c r="AG3" s="10" t="s">
        <v>27</v>
      </c>
      <c r="AH3" s="6" t="s">
        <v>28</v>
      </c>
      <c r="AI3" s="10" t="s">
        <v>18</v>
      </c>
    </row>
    <row r="4" spans="1:35" ht="18.75" customHeight="1" thickBot="1">
      <c r="A4" s="125" t="str">
        <f>Januar!A4</f>
        <v>Agent 1</v>
      </c>
      <c r="B4" s="37"/>
      <c r="C4" s="37"/>
      <c r="D4" s="50"/>
      <c r="E4" s="37"/>
      <c r="F4" s="37"/>
      <c r="G4" s="53"/>
      <c r="H4" s="53"/>
      <c r="I4" s="37"/>
      <c r="J4" s="37"/>
      <c r="K4" s="37"/>
      <c r="L4" s="37"/>
      <c r="M4" s="37"/>
      <c r="N4" s="53"/>
      <c r="O4" s="53"/>
      <c r="P4" s="37"/>
      <c r="Q4" s="37"/>
      <c r="R4" s="37"/>
      <c r="S4" s="37"/>
      <c r="T4" s="37"/>
      <c r="U4" s="53"/>
      <c r="V4" s="53"/>
      <c r="W4" s="37"/>
      <c r="X4" s="37"/>
      <c r="Y4" s="43"/>
      <c r="Z4" s="38"/>
      <c r="AA4" s="42"/>
      <c r="AB4" s="54"/>
      <c r="AC4" s="60"/>
      <c r="AD4" s="37"/>
      <c r="AE4" s="37"/>
      <c r="AF4" s="35"/>
      <c r="AG4" s="14">
        <f>COUNTIF(B4:AE4, "U")</f>
        <v>0</v>
      </c>
      <c r="AH4" s="11">
        <f>COUNTIF(B4:AE4, "K")</f>
        <v>0</v>
      </c>
      <c r="AI4" s="12">
        <f>COUNTIF(B4:AE4, "HO")</f>
        <v>0</v>
      </c>
    </row>
    <row r="5" spans="1:35" ht="18.75" customHeight="1" thickBot="1">
      <c r="A5" s="125" t="str">
        <f>Januar!A5</f>
        <v>Agent 2</v>
      </c>
      <c r="B5" s="37"/>
      <c r="C5" s="37"/>
      <c r="D5" s="50"/>
      <c r="E5" s="37"/>
      <c r="F5" s="37"/>
      <c r="G5" s="53"/>
      <c r="H5" s="53"/>
      <c r="I5" s="37"/>
      <c r="J5" s="37"/>
      <c r="K5" s="37"/>
      <c r="L5" s="37"/>
      <c r="M5" s="37"/>
      <c r="N5" s="53"/>
      <c r="O5" s="53"/>
      <c r="P5" s="37"/>
      <c r="Q5" s="37"/>
      <c r="R5" s="37"/>
      <c r="S5" s="37"/>
      <c r="T5" s="37"/>
      <c r="U5" s="53"/>
      <c r="V5" s="53"/>
      <c r="W5" s="37"/>
      <c r="X5" s="37"/>
      <c r="Y5" s="43"/>
      <c r="Z5" s="38"/>
      <c r="AA5" s="42"/>
      <c r="AB5" s="54"/>
      <c r="AC5" s="60"/>
      <c r="AD5" s="37"/>
      <c r="AE5" s="37"/>
      <c r="AF5" s="35"/>
      <c r="AG5" s="14">
        <f t="shared" ref="AG5:AG23" si="0">COUNTIF(B5:AE5, "U")</f>
        <v>0</v>
      </c>
      <c r="AH5" s="11">
        <f t="shared" ref="AH5:AH23" si="1">COUNTIF(B5:AE5, "K")</f>
        <v>0</v>
      </c>
      <c r="AI5" s="12">
        <f t="shared" ref="AI5:AI23" si="2">COUNTIF(B5:AE5, "HO")</f>
        <v>0</v>
      </c>
    </row>
    <row r="6" spans="1:35" ht="18.75" customHeight="1" thickBot="1">
      <c r="A6" s="125" t="str">
        <f>Januar!A6</f>
        <v>Agent 3</v>
      </c>
      <c r="B6" s="37"/>
      <c r="C6" s="37"/>
      <c r="D6" s="50"/>
      <c r="E6" s="37"/>
      <c r="F6" s="37"/>
      <c r="G6" s="53"/>
      <c r="H6" s="53"/>
      <c r="I6" s="37"/>
      <c r="J6" s="37"/>
      <c r="K6" s="37"/>
      <c r="L6" s="37"/>
      <c r="M6" s="37"/>
      <c r="N6" s="53"/>
      <c r="O6" s="53"/>
      <c r="P6" s="37"/>
      <c r="Q6" s="37"/>
      <c r="R6" s="37"/>
      <c r="S6" s="37"/>
      <c r="T6" s="37"/>
      <c r="U6" s="53"/>
      <c r="V6" s="53"/>
      <c r="W6" s="37"/>
      <c r="X6" s="37"/>
      <c r="Y6" s="43"/>
      <c r="Z6" s="38"/>
      <c r="AA6" s="42"/>
      <c r="AB6" s="54"/>
      <c r="AC6" s="60"/>
      <c r="AD6" s="37"/>
      <c r="AE6" s="37"/>
      <c r="AF6" s="35"/>
      <c r="AG6" s="14">
        <f t="shared" si="0"/>
        <v>0</v>
      </c>
      <c r="AH6" s="11">
        <f t="shared" si="1"/>
        <v>0</v>
      </c>
      <c r="AI6" s="12">
        <f t="shared" si="2"/>
        <v>0</v>
      </c>
    </row>
    <row r="7" spans="1:35" ht="18.75" customHeight="1" thickBot="1">
      <c r="A7" s="125" t="str">
        <f>Januar!A7</f>
        <v>Agent 4</v>
      </c>
      <c r="B7" s="37"/>
      <c r="C7" s="37"/>
      <c r="D7" s="50"/>
      <c r="E7" s="37"/>
      <c r="F7" s="37"/>
      <c r="G7" s="53"/>
      <c r="H7" s="53"/>
      <c r="I7" s="37"/>
      <c r="J7" s="37"/>
      <c r="K7" s="37"/>
      <c r="L7" s="37"/>
      <c r="M7" s="37"/>
      <c r="N7" s="53"/>
      <c r="O7" s="53"/>
      <c r="P7" s="37"/>
      <c r="Q7" s="37"/>
      <c r="R7" s="37"/>
      <c r="S7" s="37"/>
      <c r="T7" s="37"/>
      <c r="U7" s="53"/>
      <c r="V7" s="53"/>
      <c r="W7" s="37"/>
      <c r="X7" s="37"/>
      <c r="Y7" s="43"/>
      <c r="Z7" s="38"/>
      <c r="AA7" s="42"/>
      <c r="AB7" s="54"/>
      <c r="AC7" s="60"/>
      <c r="AD7" s="37"/>
      <c r="AE7" s="37"/>
      <c r="AF7" s="35"/>
      <c r="AG7" s="14">
        <f t="shared" si="0"/>
        <v>0</v>
      </c>
      <c r="AH7" s="11">
        <f t="shared" si="1"/>
        <v>0</v>
      </c>
      <c r="AI7" s="12">
        <f t="shared" si="2"/>
        <v>0</v>
      </c>
    </row>
    <row r="8" spans="1:35" ht="18.75" customHeight="1" thickBot="1">
      <c r="A8" s="125" t="str">
        <f>Januar!A8</f>
        <v>Agent 5</v>
      </c>
      <c r="B8" s="37"/>
      <c r="C8" s="37"/>
      <c r="D8" s="50"/>
      <c r="E8" s="37"/>
      <c r="F8" s="37"/>
      <c r="G8" s="53"/>
      <c r="H8" s="53"/>
      <c r="I8" s="37"/>
      <c r="J8" s="37"/>
      <c r="K8" s="37"/>
      <c r="L8" s="37"/>
      <c r="M8" s="37"/>
      <c r="N8" s="53"/>
      <c r="O8" s="53"/>
      <c r="P8" s="37"/>
      <c r="Q8" s="37"/>
      <c r="R8" s="37"/>
      <c r="S8" s="37"/>
      <c r="T8" s="37"/>
      <c r="U8" s="53"/>
      <c r="V8" s="53"/>
      <c r="W8" s="37"/>
      <c r="X8" s="37"/>
      <c r="Y8" s="43"/>
      <c r="Z8" s="38"/>
      <c r="AA8" s="42"/>
      <c r="AB8" s="54"/>
      <c r="AC8" s="60"/>
      <c r="AD8" s="37"/>
      <c r="AE8" s="37"/>
      <c r="AF8" s="35"/>
      <c r="AG8" s="14">
        <f t="shared" si="0"/>
        <v>0</v>
      </c>
      <c r="AH8" s="11">
        <f t="shared" si="1"/>
        <v>0</v>
      </c>
      <c r="AI8" s="12">
        <f t="shared" si="2"/>
        <v>0</v>
      </c>
    </row>
    <row r="9" spans="1:35" ht="18.75" customHeight="1" thickBot="1">
      <c r="A9" s="125" t="str">
        <f>Januar!A9</f>
        <v>Agent 6</v>
      </c>
      <c r="B9" s="37"/>
      <c r="C9" s="37"/>
      <c r="D9" s="50"/>
      <c r="E9" s="37"/>
      <c r="F9" s="37"/>
      <c r="G9" s="53"/>
      <c r="H9" s="53"/>
      <c r="I9" s="37"/>
      <c r="J9" s="37"/>
      <c r="K9" s="37"/>
      <c r="L9" s="37"/>
      <c r="M9" s="37"/>
      <c r="N9" s="53"/>
      <c r="O9" s="53"/>
      <c r="P9" s="37"/>
      <c r="Q9" s="37"/>
      <c r="R9" s="37"/>
      <c r="S9" s="37"/>
      <c r="T9" s="37"/>
      <c r="U9" s="53"/>
      <c r="V9" s="53"/>
      <c r="W9" s="37"/>
      <c r="X9" s="37"/>
      <c r="Y9" s="43"/>
      <c r="Z9" s="38"/>
      <c r="AA9" s="42"/>
      <c r="AB9" s="54"/>
      <c r="AC9" s="60"/>
      <c r="AD9" s="37"/>
      <c r="AE9" s="37"/>
      <c r="AF9" s="35"/>
      <c r="AG9" s="14">
        <f t="shared" si="0"/>
        <v>0</v>
      </c>
      <c r="AH9" s="11">
        <f t="shared" si="1"/>
        <v>0</v>
      </c>
      <c r="AI9" s="12">
        <f t="shared" si="2"/>
        <v>0</v>
      </c>
    </row>
    <row r="10" spans="1:35" ht="18.75" customHeight="1" thickBot="1">
      <c r="A10" s="125" t="str">
        <f>Januar!A10</f>
        <v>Agent 7</v>
      </c>
      <c r="B10" s="37"/>
      <c r="C10" s="37"/>
      <c r="D10" s="50"/>
      <c r="E10" s="37"/>
      <c r="F10" s="37"/>
      <c r="G10" s="53"/>
      <c r="H10" s="53"/>
      <c r="I10" s="37"/>
      <c r="J10" s="37"/>
      <c r="K10" s="37"/>
      <c r="L10" s="37"/>
      <c r="M10" s="37"/>
      <c r="N10" s="53"/>
      <c r="O10" s="53"/>
      <c r="P10" s="37"/>
      <c r="Q10" s="37"/>
      <c r="R10" s="37"/>
      <c r="S10" s="37"/>
      <c r="T10" s="37"/>
      <c r="U10" s="53"/>
      <c r="V10" s="53"/>
      <c r="W10" s="37"/>
      <c r="X10" s="37"/>
      <c r="Y10" s="43"/>
      <c r="Z10" s="38"/>
      <c r="AA10" s="42"/>
      <c r="AB10" s="54"/>
      <c r="AC10" s="60"/>
      <c r="AD10" s="37"/>
      <c r="AE10" s="37"/>
      <c r="AF10" s="35"/>
      <c r="AG10" s="14">
        <f t="shared" si="0"/>
        <v>0</v>
      </c>
      <c r="AH10" s="11">
        <f t="shared" si="1"/>
        <v>0</v>
      </c>
      <c r="AI10" s="12">
        <f t="shared" si="2"/>
        <v>0</v>
      </c>
    </row>
    <row r="11" spans="1:35" ht="18.75" customHeight="1" thickBot="1">
      <c r="A11" s="125" t="str">
        <f>Januar!A11</f>
        <v>Agent 8</v>
      </c>
      <c r="B11" s="37"/>
      <c r="C11" s="37"/>
      <c r="D11" s="50"/>
      <c r="E11" s="37"/>
      <c r="F11" s="37"/>
      <c r="G11" s="53"/>
      <c r="H11" s="53"/>
      <c r="I11" s="37"/>
      <c r="J11" s="37"/>
      <c r="K11" s="37"/>
      <c r="L11" s="37"/>
      <c r="M11" s="37"/>
      <c r="N11" s="53"/>
      <c r="O11" s="53"/>
      <c r="P11" s="37"/>
      <c r="Q11" s="37"/>
      <c r="R11" s="37"/>
      <c r="S11" s="37"/>
      <c r="T11" s="37"/>
      <c r="U11" s="53"/>
      <c r="V11" s="53"/>
      <c r="W11" s="37"/>
      <c r="X11" s="37"/>
      <c r="Y11" s="43"/>
      <c r="Z11" s="38"/>
      <c r="AA11" s="42"/>
      <c r="AB11" s="54"/>
      <c r="AC11" s="60"/>
      <c r="AD11" s="37"/>
      <c r="AE11" s="37"/>
      <c r="AF11" s="35"/>
      <c r="AG11" s="14">
        <f t="shared" si="0"/>
        <v>0</v>
      </c>
      <c r="AH11" s="11">
        <f t="shared" si="1"/>
        <v>0</v>
      </c>
      <c r="AI11" s="12">
        <f t="shared" si="2"/>
        <v>0</v>
      </c>
    </row>
    <row r="12" spans="1:35" ht="18.75" customHeight="1" thickBot="1">
      <c r="A12" s="125" t="str">
        <f>Januar!A12</f>
        <v>Agent 9</v>
      </c>
      <c r="B12" s="37"/>
      <c r="C12" s="37"/>
      <c r="D12" s="50"/>
      <c r="E12" s="37"/>
      <c r="F12" s="37"/>
      <c r="G12" s="53"/>
      <c r="H12" s="53"/>
      <c r="I12" s="37"/>
      <c r="J12" s="37"/>
      <c r="K12" s="37"/>
      <c r="L12" s="37"/>
      <c r="M12" s="37"/>
      <c r="N12" s="53"/>
      <c r="O12" s="53"/>
      <c r="P12" s="37"/>
      <c r="Q12" s="37"/>
      <c r="R12" s="37"/>
      <c r="S12" s="37"/>
      <c r="T12" s="37"/>
      <c r="U12" s="53"/>
      <c r="V12" s="53"/>
      <c r="W12" s="37"/>
      <c r="X12" s="37"/>
      <c r="Y12" s="43"/>
      <c r="Z12" s="38"/>
      <c r="AA12" s="42"/>
      <c r="AB12" s="54"/>
      <c r="AC12" s="60"/>
      <c r="AD12" s="37"/>
      <c r="AE12" s="37"/>
      <c r="AF12" s="35"/>
      <c r="AG12" s="14">
        <f t="shared" si="0"/>
        <v>0</v>
      </c>
      <c r="AH12" s="11">
        <f t="shared" si="1"/>
        <v>0</v>
      </c>
      <c r="AI12" s="12">
        <f t="shared" si="2"/>
        <v>0</v>
      </c>
    </row>
    <row r="13" spans="1:35" ht="18.75" customHeight="1" thickBot="1">
      <c r="A13" s="125" t="str">
        <f>Januar!A13</f>
        <v>Agent 10</v>
      </c>
      <c r="B13" s="37"/>
      <c r="C13" s="37"/>
      <c r="D13" s="50"/>
      <c r="E13" s="37"/>
      <c r="F13" s="37"/>
      <c r="G13" s="53"/>
      <c r="H13" s="53"/>
      <c r="I13" s="37"/>
      <c r="J13" s="37"/>
      <c r="K13" s="37"/>
      <c r="L13" s="37"/>
      <c r="M13" s="37"/>
      <c r="N13" s="53"/>
      <c r="O13" s="53"/>
      <c r="P13" s="37"/>
      <c r="Q13" s="37"/>
      <c r="R13" s="37"/>
      <c r="S13" s="37"/>
      <c r="T13" s="37"/>
      <c r="U13" s="53"/>
      <c r="V13" s="53"/>
      <c r="W13" s="37"/>
      <c r="X13" s="37"/>
      <c r="Y13" s="43"/>
      <c r="Z13" s="38"/>
      <c r="AA13" s="42"/>
      <c r="AB13" s="54"/>
      <c r="AC13" s="60"/>
      <c r="AD13" s="37"/>
      <c r="AE13" s="37"/>
      <c r="AF13" s="35"/>
      <c r="AG13" s="14">
        <f t="shared" si="0"/>
        <v>0</v>
      </c>
      <c r="AH13" s="11">
        <f t="shared" si="1"/>
        <v>0</v>
      </c>
      <c r="AI13" s="12">
        <f t="shared" si="2"/>
        <v>0</v>
      </c>
    </row>
    <row r="14" spans="1:35" ht="18.75" customHeight="1" thickBot="1">
      <c r="A14" s="125" t="str">
        <f>Januar!A14</f>
        <v>Agent 11</v>
      </c>
      <c r="B14" s="37"/>
      <c r="C14" s="37"/>
      <c r="D14" s="50"/>
      <c r="E14" s="37"/>
      <c r="F14" s="37"/>
      <c r="G14" s="53"/>
      <c r="H14" s="53"/>
      <c r="I14" s="37"/>
      <c r="J14" s="37"/>
      <c r="K14" s="37"/>
      <c r="L14" s="37"/>
      <c r="M14" s="37"/>
      <c r="N14" s="53"/>
      <c r="O14" s="53"/>
      <c r="P14" s="37"/>
      <c r="Q14" s="37"/>
      <c r="R14" s="37"/>
      <c r="S14" s="37"/>
      <c r="T14" s="37"/>
      <c r="U14" s="53"/>
      <c r="V14" s="53"/>
      <c r="W14" s="37"/>
      <c r="X14" s="37"/>
      <c r="Y14" s="43"/>
      <c r="Z14" s="38"/>
      <c r="AA14" s="42"/>
      <c r="AB14" s="54"/>
      <c r="AC14" s="60"/>
      <c r="AD14" s="37"/>
      <c r="AE14" s="37"/>
      <c r="AF14" s="35"/>
      <c r="AG14" s="14">
        <f t="shared" si="0"/>
        <v>0</v>
      </c>
      <c r="AH14" s="11">
        <f t="shared" si="1"/>
        <v>0</v>
      </c>
      <c r="AI14" s="12">
        <f t="shared" si="2"/>
        <v>0</v>
      </c>
    </row>
    <row r="15" spans="1:35" ht="18.75" customHeight="1" thickBot="1">
      <c r="A15" s="125" t="str">
        <f>Januar!A15</f>
        <v>Agent 12</v>
      </c>
      <c r="B15" s="37"/>
      <c r="C15" s="37"/>
      <c r="D15" s="50"/>
      <c r="E15" s="37"/>
      <c r="F15" s="37"/>
      <c r="G15" s="53"/>
      <c r="H15" s="53"/>
      <c r="I15" s="37"/>
      <c r="J15" s="37"/>
      <c r="K15" s="37"/>
      <c r="L15" s="37"/>
      <c r="M15" s="37"/>
      <c r="N15" s="53"/>
      <c r="O15" s="53"/>
      <c r="P15" s="37"/>
      <c r="Q15" s="37"/>
      <c r="R15" s="37"/>
      <c r="S15" s="37"/>
      <c r="T15" s="37"/>
      <c r="U15" s="53"/>
      <c r="V15" s="53"/>
      <c r="W15" s="37"/>
      <c r="X15" s="37"/>
      <c r="Y15" s="43"/>
      <c r="Z15" s="38"/>
      <c r="AA15" s="42"/>
      <c r="AB15" s="54"/>
      <c r="AC15" s="60"/>
      <c r="AD15" s="37"/>
      <c r="AE15" s="37"/>
      <c r="AF15" s="35"/>
      <c r="AG15" s="14">
        <f t="shared" si="0"/>
        <v>0</v>
      </c>
      <c r="AH15" s="11">
        <f t="shared" si="1"/>
        <v>0</v>
      </c>
      <c r="AI15" s="12">
        <f t="shared" si="2"/>
        <v>0</v>
      </c>
    </row>
    <row r="16" spans="1:35" ht="18.75" customHeight="1" thickBot="1">
      <c r="A16" s="125" t="str">
        <f>Januar!A16</f>
        <v>Agent 13</v>
      </c>
      <c r="B16" s="37"/>
      <c r="C16" s="37"/>
      <c r="D16" s="50"/>
      <c r="E16" s="37"/>
      <c r="F16" s="37"/>
      <c r="G16" s="53"/>
      <c r="H16" s="53"/>
      <c r="I16" s="37"/>
      <c r="J16" s="37"/>
      <c r="K16" s="37"/>
      <c r="L16" s="37"/>
      <c r="M16" s="37"/>
      <c r="N16" s="53"/>
      <c r="O16" s="53"/>
      <c r="P16" s="37"/>
      <c r="Q16" s="37"/>
      <c r="R16" s="37"/>
      <c r="S16" s="37"/>
      <c r="T16" s="37"/>
      <c r="U16" s="53"/>
      <c r="V16" s="53"/>
      <c r="W16" s="37"/>
      <c r="X16" s="37"/>
      <c r="Y16" s="43"/>
      <c r="Z16" s="38"/>
      <c r="AA16" s="42"/>
      <c r="AB16" s="54"/>
      <c r="AC16" s="60"/>
      <c r="AD16" s="37"/>
      <c r="AE16" s="37"/>
      <c r="AF16" s="35"/>
      <c r="AG16" s="14">
        <f t="shared" si="0"/>
        <v>0</v>
      </c>
      <c r="AH16" s="11">
        <f t="shared" si="1"/>
        <v>0</v>
      </c>
      <c r="AI16" s="12">
        <f t="shared" si="2"/>
        <v>0</v>
      </c>
    </row>
    <row r="17" spans="1:35" ht="18.75" customHeight="1" thickBot="1">
      <c r="A17" s="125" t="str">
        <f>Januar!A17</f>
        <v>Agent 14</v>
      </c>
      <c r="B17" s="37"/>
      <c r="C17" s="37"/>
      <c r="D17" s="50"/>
      <c r="E17" s="37"/>
      <c r="F17" s="37"/>
      <c r="G17" s="53"/>
      <c r="H17" s="53"/>
      <c r="I17" s="37"/>
      <c r="J17" s="37"/>
      <c r="K17" s="37"/>
      <c r="L17" s="37"/>
      <c r="M17" s="37"/>
      <c r="N17" s="53"/>
      <c r="O17" s="53"/>
      <c r="P17" s="37"/>
      <c r="Q17" s="37"/>
      <c r="R17" s="37"/>
      <c r="S17" s="37"/>
      <c r="T17" s="37"/>
      <c r="U17" s="53"/>
      <c r="V17" s="53"/>
      <c r="W17" s="37"/>
      <c r="X17" s="37"/>
      <c r="Y17" s="43"/>
      <c r="Z17" s="38"/>
      <c r="AA17" s="42"/>
      <c r="AB17" s="54"/>
      <c r="AC17" s="60"/>
      <c r="AD17" s="37"/>
      <c r="AE17" s="37"/>
      <c r="AF17" s="35"/>
      <c r="AG17" s="14">
        <f t="shared" si="0"/>
        <v>0</v>
      </c>
      <c r="AH17" s="11">
        <f t="shared" si="1"/>
        <v>0</v>
      </c>
      <c r="AI17" s="12">
        <f t="shared" si="2"/>
        <v>0</v>
      </c>
    </row>
    <row r="18" spans="1:35" ht="18.75" customHeight="1" thickBot="1">
      <c r="A18" s="125" t="str">
        <f>Januar!A18</f>
        <v>Agent 15</v>
      </c>
      <c r="B18" s="37"/>
      <c r="C18" s="37"/>
      <c r="D18" s="50"/>
      <c r="E18" s="37"/>
      <c r="F18" s="37"/>
      <c r="G18" s="53"/>
      <c r="H18" s="53"/>
      <c r="I18" s="37"/>
      <c r="J18" s="37"/>
      <c r="K18" s="37"/>
      <c r="L18" s="37"/>
      <c r="M18" s="37"/>
      <c r="N18" s="53"/>
      <c r="O18" s="53"/>
      <c r="P18" s="37"/>
      <c r="Q18" s="37"/>
      <c r="R18" s="37"/>
      <c r="S18" s="37"/>
      <c r="T18" s="37"/>
      <c r="U18" s="53"/>
      <c r="V18" s="53"/>
      <c r="W18" s="37"/>
      <c r="X18" s="37"/>
      <c r="Y18" s="43"/>
      <c r="Z18" s="38"/>
      <c r="AA18" s="42"/>
      <c r="AB18" s="54"/>
      <c r="AC18" s="60"/>
      <c r="AD18" s="37"/>
      <c r="AE18" s="37"/>
      <c r="AF18" s="35"/>
      <c r="AG18" s="14">
        <f t="shared" si="0"/>
        <v>0</v>
      </c>
      <c r="AH18" s="11">
        <f t="shared" si="1"/>
        <v>0</v>
      </c>
      <c r="AI18" s="12">
        <f t="shared" si="2"/>
        <v>0</v>
      </c>
    </row>
    <row r="19" spans="1:35" ht="18.75" customHeight="1" thickBot="1">
      <c r="A19" s="125" t="str">
        <f>Januar!A19</f>
        <v>Agent 16</v>
      </c>
      <c r="B19" s="37"/>
      <c r="C19" s="37"/>
      <c r="D19" s="50"/>
      <c r="E19" s="37"/>
      <c r="F19" s="37"/>
      <c r="G19" s="53"/>
      <c r="H19" s="53"/>
      <c r="I19" s="37"/>
      <c r="J19" s="37"/>
      <c r="K19" s="37"/>
      <c r="L19" s="37"/>
      <c r="M19" s="37"/>
      <c r="N19" s="53"/>
      <c r="O19" s="53"/>
      <c r="P19" s="37"/>
      <c r="Q19" s="37"/>
      <c r="R19" s="37"/>
      <c r="S19" s="37"/>
      <c r="T19" s="37"/>
      <c r="U19" s="53"/>
      <c r="V19" s="53"/>
      <c r="W19" s="37"/>
      <c r="X19" s="37"/>
      <c r="Y19" s="43"/>
      <c r="Z19" s="38"/>
      <c r="AA19" s="42"/>
      <c r="AB19" s="54"/>
      <c r="AC19" s="60"/>
      <c r="AD19" s="37"/>
      <c r="AE19" s="37"/>
      <c r="AF19" s="35"/>
      <c r="AG19" s="14">
        <f t="shared" si="0"/>
        <v>0</v>
      </c>
      <c r="AH19" s="11">
        <f t="shared" si="1"/>
        <v>0</v>
      </c>
      <c r="AI19" s="12">
        <f t="shared" si="2"/>
        <v>0</v>
      </c>
    </row>
    <row r="20" spans="1:35" ht="18.75" customHeight="1" thickBot="1">
      <c r="A20" s="125" t="str">
        <f>Januar!A20</f>
        <v>Agent 17</v>
      </c>
      <c r="B20" s="37"/>
      <c r="C20" s="37"/>
      <c r="D20" s="50"/>
      <c r="E20" s="37"/>
      <c r="F20" s="37"/>
      <c r="G20" s="53"/>
      <c r="H20" s="53"/>
      <c r="I20" s="37"/>
      <c r="J20" s="37"/>
      <c r="K20" s="37"/>
      <c r="L20" s="37"/>
      <c r="M20" s="37"/>
      <c r="N20" s="53"/>
      <c r="O20" s="53"/>
      <c r="P20" s="37"/>
      <c r="Q20" s="37"/>
      <c r="R20" s="37"/>
      <c r="S20" s="37"/>
      <c r="T20" s="37"/>
      <c r="U20" s="53"/>
      <c r="V20" s="53"/>
      <c r="W20" s="37"/>
      <c r="X20" s="37"/>
      <c r="Y20" s="43"/>
      <c r="Z20" s="38"/>
      <c r="AA20" s="42"/>
      <c r="AB20" s="54"/>
      <c r="AC20" s="60"/>
      <c r="AD20" s="37"/>
      <c r="AE20" s="37"/>
      <c r="AF20" s="35"/>
      <c r="AG20" s="14">
        <f t="shared" si="0"/>
        <v>0</v>
      </c>
      <c r="AH20" s="11">
        <f t="shared" si="1"/>
        <v>0</v>
      </c>
      <c r="AI20" s="12">
        <f t="shared" si="2"/>
        <v>0</v>
      </c>
    </row>
    <row r="21" spans="1:35" ht="18.75" customHeight="1" thickBot="1">
      <c r="A21" s="125" t="str">
        <f>Januar!A21</f>
        <v>Agent 18</v>
      </c>
      <c r="B21" s="37"/>
      <c r="C21" s="37"/>
      <c r="D21" s="50"/>
      <c r="E21" s="37"/>
      <c r="F21" s="37"/>
      <c r="G21" s="53"/>
      <c r="H21" s="53"/>
      <c r="I21" s="37"/>
      <c r="J21" s="37"/>
      <c r="K21" s="37"/>
      <c r="L21" s="37"/>
      <c r="M21" s="37"/>
      <c r="N21" s="53"/>
      <c r="O21" s="53"/>
      <c r="P21" s="37"/>
      <c r="Q21" s="37"/>
      <c r="R21" s="37"/>
      <c r="S21" s="37"/>
      <c r="T21" s="37"/>
      <c r="U21" s="53"/>
      <c r="V21" s="53"/>
      <c r="W21" s="37"/>
      <c r="X21" s="37"/>
      <c r="Y21" s="43"/>
      <c r="Z21" s="38"/>
      <c r="AA21" s="42"/>
      <c r="AB21" s="54"/>
      <c r="AC21" s="60"/>
      <c r="AD21" s="37"/>
      <c r="AE21" s="37"/>
      <c r="AF21" s="35"/>
      <c r="AG21" s="14">
        <f t="shared" si="0"/>
        <v>0</v>
      </c>
      <c r="AH21" s="11">
        <f t="shared" si="1"/>
        <v>0</v>
      </c>
      <c r="AI21" s="12">
        <f t="shared" si="2"/>
        <v>0</v>
      </c>
    </row>
    <row r="22" spans="1:35" ht="18.75" customHeight="1" thickBot="1">
      <c r="A22" s="125" t="str">
        <f>Januar!A22</f>
        <v>Agent 19</v>
      </c>
      <c r="B22" s="37"/>
      <c r="C22" s="37"/>
      <c r="D22" s="50"/>
      <c r="E22" s="37"/>
      <c r="F22" s="37"/>
      <c r="G22" s="53"/>
      <c r="H22" s="53"/>
      <c r="I22" s="37"/>
      <c r="J22" s="37"/>
      <c r="K22" s="37"/>
      <c r="L22" s="37"/>
      <c r="M22" s="37"/>
      <c r="N22" s="53"/>
      <c r="O22" s="53"/>
      <c r="P22" s="37"/>
      <c r="Q22" s="37"/>
      <c r="R22" s="37"/>
      <c r="S22" s="37"/>
      <c r="T22" s="37"/>
      <c r="U22" s="53"/>
      <c r="V22" s="53"/>
      <c r="W22" s="37"/>
      <c r="X22" s="37"/>
      <c r="Y22" s="43"/>
      <c r="Z22" s="38"/>
      <c r="AA22" s="42"/>
      <c r="AB22" s="54"/>
      <c r="AC22" s="60"/>
      <c r="AD22" s="37"/>
      <c r="AE22" s="37"/>
      <c r="AF22" s="35"/>
      <c r="AG22" s="14">
        <f t="shared" si="0"/>
        <v>0</v>
      </c>
      <c r="AH22" s="11">
        <f t="shared" si="1"/>
        <v>0</v>
      </c>
      <c r="AI22" s="12">
        <f t="shared" si="2"/>
        <v>0</v>
      </c>
    </row>
    <row r="23" spans="1:35" ht="18.75" customHeight="1" thickBot="1">
      <c r="A23" s="126" t="str">
        <f>Januar!A23</f>
        <v>Agent 20</v>
      </c>
      <c r="B23" s="77"/>
      <c r="C23" s="78"/>
      <c r="D23" s="75"/>
      <c r="E23" s="78"/>
      <c r="F23" s="78"/>
      <c r="G23" s="79"/>
      <c r="H23" s="79"/>
      <c r="I23" s="78"/>
      <c r="J23" s="78"/>
      <c r="K23" s="78"/>
      <c r="L23" s="78"/>
      <c r="M23" s="78"/>
      <c r="N23" s="79"/>
      <c r="O23" s="79"/>
      <c r="P23" s="78"/>
      <c r="Q23" s="78"/>
      <c r="R23" s="78"/>
      <c r="S23" s="78"/>
      <c r="T23" s="78"/>
      <c r="U23" s="79"/>
      <c r="V23" s="79"/>
      <c r="W23" s="78"/>
      <c r="X23" s="78"/>
      <c r="Y23" s="69"/>
      <c r="Z23" s="80"/>
      <c r="AA23" s="82"/>
      <c r="AB23" s="81"/>
      <c r="AC23" s="94"/>
      <c r="AD23" s="78"/>
      <c r="AE23" s="95"/>
      <c r="AF23" s="35"/>
      <c r="AG23" s="14">
        <f t="shared" si="0"/>
        <v>0</v>
      </c>
      <c r="AH23" s="11">
        <f t="shared" si="1"/>
        <v>0</v>
      </c>
      <c r="AI23" s="12">
        <f t="shared" si="2"/>
        <v>0</v>
      </c>
    </row>
  </sheetData>
  <mergeCells count="1">
    <mergeCell ref="B1:AB1"/>
  </mergeCells>
  <phoneticPr fontId="12" type="noConversion"/>
  <conditionalFormatting sqref="B4:D4">
    <cfRule type="containsText" dxfId="204" priority="18" operator="containsText" text="HO">
      <formula>NOT(ISERROR(SEARCH("HO",B4)))</formula>
    </cfRule>
    <cfRule type="containsText" dxfId="203" priority="19" operator="containsText" text="S">
      <formula>NOT(ISERROR(SEARCH("S",B4)))</formula>
    </cfRule>
    <cfRule type="containsText" dxfId="202" priority="20" operator="containsText" text="H">
      <formula>NOT(ISERROR(SEARCH("H",B4)))</formula>
    </cfRule>
  </conditionalFormatting>
  <conditionalFormatting sqref="B4:D23">
    <cfRule type="containsText" dxfId="201" priority="1" operator="containsText" text="HO">
      <formula>NOT(ISERROR(SEARCH("HO",B4)))</formula>
    </cfRule>
    <cfRule type="containsText" dxfId="200" priority="2" operator="containsText" text="U">
      <formula>NOT(ISERROR(SEARCH("U",B4)))</formula>
    </cfRule>
  </conditionalFormatting>
  <conditionalFormatting sqref="B5:D23">
    <cfRule type="containsText" dxfId="199" priority="3" operator="containsText" text="K">
      <formula>NOT(ISERROR(SEARCH("K",B5)))</formula>
    </cfRule>
    <cfRule type="containsText" dxfId="198" priority="4" operator="containsText" text="HO">
      <formula>NOT(ISERROR(SEARCH("HO",B5)))</formula>
    </cfRule>
    <cfRule type="containsText" dxfId="197" priority="5" operator="containsText" text="S">
      <formula>NOT(ISERROR(SEARCH("S",B5)))</formula>
    </cfRule>
    <cfRule type="containsText" dxfId="196" priority="6" operator="containsText" text="H">
      <formula>NOT(ISERROR(SEARCH("H",B5)))</formula>
    </cfRule>
  </conditionalFormatting>
  <conditionalFormatting sqref="B4:AE4">
    <cfRule type="containsText" dxfId="195" priority="17" operator="containsText" text="K">
      <formula>NOT(ISERROR(SEARCH("K",B4)))</formula>
    </cfRule>
  </conditionalFormatting>
  <conditionalFormatting sqref="E4:AE4">
    <cfRule type="containsText" dxfId="194" priority="25" operator="containsText" text="U">
      <formula>NOT(ISERROR(SEARCH("U",E4)))</formula>
    </cfRule>
    <cfRule type="containsText" dxfId="193" priority="26" operator="containsText" text="HO">
      <formula>NOT(ISERROR(SEARCH("HO",E4)))</formula>
    </cfRule>
    <cfRule type="containsText" dxfId="192" priority="27" operator="containsText" text="S">
      <formula>NOT(ISERROR(SEARCH("S",E4)))</formula>
    </cfRule>
    <cfRule type="containsText" dxfId="191" priority="28" operator="containsText" text="H">
      <formula>NOT(ISERROR(SEARCH("H",E4)))</formula>
    </cfRule>
  </conditionalFormatting>
  <conditionalFormatting sqref="E4:AE23">
    <cfRule type="containsText" dxfId="190" priority="7" operator="containsText" text="HO">
      <formula>NOT(ISERROR(SEARCH("HO",E4)))</formula>
    </cfRule>
    <cfRule type="containsText" priority="8" operator="containsText" text="HO">
      <formula>NOT(ISERROR(SEARCH("HO",E4)))</formula>
    </cfRule>
    <cfRule type="containsText" dxfId="189" priority="9" operator="containsText" text="HO">
      <formula>NOT(ISERROR(SEARCH("HO",E4)))</formula>
    </cfRule>
  </conditionalFormatting>
  <conditionalFormatting sqref="E5:AE23">
    <cfRule type="containsText" dxfId="188" priority="10" operator="containsText" text="K">
      <formula>NOT(ISERROR(SEARCH("K",E5)))</formula>
    </cfRule>
    <cfRule type="containsText" dxfId="187" priority="11" operator="containsText" text="U">
      <formula>NOT(ISERROR(SEARCH("U",E5)))</formula>
    </cfRule>
    <cfRule type="containsText" dxfId="186" priority="12" operator="containsText" text="HO">
      <formula>NOT(ISERROR(SEARCH("HO",E5)))</formula>
    </cfRule>
    <cfRule type="containsText" dxfId="185" priority="13" operator="containsText" text="S">
      <formula>NOT(ISERROR(SEARCH("S",E5)))</formula>
    </cfRule>
    <cfRule type="containsText" dxfId="184" priority="14" operator="containsText" text="H">
      <formula>NOT(ISERROR(SEARCH("H",E5)))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3"/>
  <sheetViews>
    <sheetView showGridLines="0" zoomScaleNormal="100" workbookViewId="0">
      <selection activeCell="A4" sqref="A4:A23"/>
    </sheetView>
  </sheetViews>
  <sheetFormatPr baseColWidth="10" defaultColWidth="11.42578125" defaultRowHeight="15"/>
  <cols>
    <col min="1" max="1" width="23" customWidth="1"/>
    <col min="2" max="32" width="6.28515625" customWidth="1"/>
    <col min="34" max="36" width="13.28515625" style="1" customWidth="1"/>
  </cols>
  <sheetData>
    <row r="1" spans="1:36" ht="88.5" customHeight="1" thickBot="1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39"/>
    </row>
    <row r="2" spans="1:36" ht="15.75" thickBot="1">
      <c r="A2" s="7"/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  <c r="AG2" s="35"/>
      <c r="AH2" s="13" t="s">
        <v>31</v>
      </c>
      <c r="AI2" s="13" t="s">
        <v>32</v>
      </c>
      <c r="AJ2" s="13" t="s">
        <v>19</v>
      </c>
    </row>
    <row r="3" spans="1:36" ht="15.75" thickBot="1">
      <c r="A3" s="8"/>
      <c r="B3" s="3" t="s">
        <v>23</v>
      </c>
      <c r="C3" s="3" t="s">
        <v>24</v>
      </c>
      <c r="D3" s="3" t="s">
        <v>25</v>
      </c>
      <c r="E3" s="3" t="s">
        <v>26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R3" s="3" t="s">
        <v>25</v>
      </c>
      <c r="S3" s="3" t="s">
        <v>26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20</v>
      </c>
      <c r="AB3" s="3" t="s">
        <v>21</v>
      </c>
      <c r="AC3" s="3" t="s">
        <v>22</v>
      </c>
      <c r="AD3" s="3" t="s">
        <v>23</v>
      </c>
      <c r="AE3" s="3" t="s">
        <v>24</v>
      </c>
      <c r="AF3" s="3" t="s">
        <v>25</v>
      </c>
      <c r="AG3" s="35"/>
      <c r="AH3" s="10" t="s">
        <v>27</v>
      </c>
      <c r="AI3" s="6" t="s">
        <v>28</v>
      </c>
      <c r="AJ3" s="10" t="s">
        <v>18</v>
      </c>
    </row>
    <row r="4" spans="1:36" ht="18.75" customHeight="1" thickBot="1">
      <c r="A4" s="125" t="str">
        <f>Januar!A4</f>
        <v>Agent 1</v>
      </c>
      <c r="B4" s="37"/>
      <c r="C4" s="50"/>
      <c r="D4" s="87"/>
      <c r="E4" s="86"/>
      <c r="F4" s="86"/>
      <c r="G4" s="87"/>
      <c r="H4" s="87"/>
      <c r="I4" s="87"/>
      <c r="J4" s="87"/>
      <c r="K4" s="87"/>
      <c r="L4" s="86"/>
      <c r="M4" s="86"/>
      <c r="N4" s="87"/>
      <c r="O4" s="87"/>
      <c r="P4" s="87"/>
      <c r="Q4" s="87"/>
      <c r="R4" s="87"/>
      <c r="S4" s="86"/>
      <c r="T4" s="86"/>
      <c r="U4" s="87"/>
      <c r="V4" s="87"/>
      <c r="W4" s="87"/>
      <c r="X4" s="87"/>
      <c r="Y4" s="87"/>
      <c r="Z4" s="56"/>
      <c r="AA4" s="54"/>
      <c r="AB4" s="38"/>
      <c r="AC4" s="38"/>
      <c r="AD4" s="38"/>
      <c r="AE4" s="38"/>
      <c r="AF4" s="47"/>
      <c r="AG4" s="35"/>
      <c r="AH4" s="14">
        <f>COUNTIF(B4:AF4, "U")</f>
        <v>0</v>
      </c>
      <c r="AI4" s="11">
        <f>COUNTIF(B4:AF4, "K")</f>
        <v>0</v>
      </c>
      <c r="AJ4" s="12">
        <f>COUNTIF(B4:AF4, "HO")</f>
        <v>0</v>
      </c>
    </row>
    <row r="5" spans="1:36" ht="18.75" customHeight="1" thickBot="1">
      <c r="A5" s="125" t="str">
        <f>Januar!A5</f>
        <v>Agent 2</v>
      </c>
      <c r="B5" s="37"/>
      <c r="C5" s="85"/>
      <c r="D5" s="36"/>
      <c r="E5" s="55"/>
      <c r="F5" s="55"/>
      <c r="G5" s="36"/>
      <c r="H5" s="36"/>
      <c r="I5" s="36"/>
      <c r="J5" s="36"/>
      <c r="K5" s="36"/>
      <c r="L5" s="55"/>
      <c r="M5" s="55"/>
      <c r="N5" s="36"/>
      <c r="O5" s="36"/>
      <c r="P5" s="36"/>
      <c r="Q5" s="36"/>
      <c r="R5" s="36"/>
      <c r="S5" s="55"/>
      <c r="T5" s="55"/>
      <c r="U5" s="36"/>
      <c r="V5" s="36"/>
      <c r="W5" s="36"/>
      <c r="X5" s="36"/>
      <c r="Y5" s="36"/>
      <c r="Z5" s="96"/>
      <c r="AA5" s="54"/>
      <c r="AB5" s="38"/>
      <c r="AC5" s="38"/>
      <c r="AD5" s="38"/>
      <c r="AE5" s="38"/>
      <c r="AF5" s="47"/>
      <c r="AG5" s="35"/>
      <c r="AH5" s="14">
        <f t="shared" ref="AH5:AH23" si="0">COUNTIF(B5:AF5, "U")</f>
        <v>0</v>
      </c>
      <c r="AI5" s="11">
        <f t="shared" ref="AI5:AI23" si="1">COUNTIF(B5:AF5, "K")</f>
        <v>0</v>
      </c>
      <c r="AJ5" s="12">
        <f t="shared" ref="AJ5:AJ23" si="2">COUNTIF(B5:AF5, "HO")</f>
        <v>0</v>
      </c>
    </row>
    <row r="6" spans="1:36" ht="18.75" customHeight="1" thickBot="1">
      <c r="A6" s="125" t="str">
        <f>Januar!A6</f>
        <v>Agent 3</v>
      </c>
      <c r="B6" s="37"/>
      <c r="C6" s="85"/>
      <c r="D6" s="36"/>
      <c r="E6" s="55"/>
      <c r="F6" s="55"/>
      <c r="G6" s="36"/>
      <c r="H6" s="36"/>
      <c r="I6" s="36"/>
      <c r="J6" s="36"/>
      <c r="K6" s="36"/>
      <c r="L6" s="55"/>
      <c r="M6" s="55"/>
      <c r="N6" s="36"/>
      <c r="O6" s="36"/>
      <c r="P6" s="36"/>
      <c r="Q6" s="36"/>
      <c r="R6" s="36"/>
      <c r="S6" s="55"/>
      <c r="T6" s="55"/>
      <c r="U6" s="36"/>
      <c r="V6" s="36"/>
      <c r="W6" s="36"/>
      <c r="X6" s="36"/>
      <c r="Y6" s="36"/>
      <c r="Z6" s="96"/>
      <c r="AA6" s="54"/>
      <c r="AB6" s="38"/>
      <c r="AC6" s="38"/>
      <c r="AD6" s="38"/>
      <c r="AE6" s="38"/>
      <c r="AF6" s="47"/>
      <c r="AG6" s="35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>
      <c r="A7" s="125" t="str">
        <f>Januar!A7</f>
        <v>Agent 4</v>
      </c>
      <c r="B7" s="37"/>
      <c r="C7" s="85"/>
      <c r="D7" s="36"/>
      <c r="E7" s="55"/>
      <c r="F7" s="55"/>
      <c r="G7" s="36"/>
      <c r="H7" s="36"/>
      <c r="I7" s="36"/>
      <c r="J7" s="36"/>
      <c r="K7" s="36"/>
      <c r="L7" s="55"/>
      <c r="M7" s="55"/>
      <c r="N7" s="36"/>
      <c r="O7" s="36"/>
      <c r="P7" s="36"/>
      <c r="Q7" s="36"/>
      <c r="R7" s="36"/>
      <c r="S7" s="55"/>
      <c r="T7" s="55"/>
      <c r="U7" s="36"/>
      <c r="V7" s="36"/>
      <c r="W7" s="36"/>
      <c r="X7" s="36"/>
      <c r="Y7" s="36"/>
      <c r="Z7" s="96"/>
      <c r="AA7" s="54"/>
      <c r="AB7" s="38"/>
      <c r="AC7" s="38"/>
      <c r="AD7" s="38"/>
      <c r="AE7" s="38"/>
      <c r="AF7" s="47"/>
      <c r="AG7" s="35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>
      <c r="A8" s="125" t="str">
        <f>Januar!A8</f>
        <v>Agent 5</v>
      </c>
      <c r="B8" s="37"/>
      <c r="C8" s="85"/>
      <c r="D8" s="36"/>
      <c r="E8" s="55"/>
      <c r="F8" s="55"/>
      <c r="G8" s="36"/>
      <c r="H8" s="36"/>
      <c r="I8" s="36"/>
      <c r="J8" s="36"/>
      <c r="K8" s="36"/>
      <c r="L8" s="55"/>
      <c r="M8" s="55"/>
      <c r="N8" s="36"/>
      <c r="O8" s="36"/>
      <c r="P8" s="36"/>
      <c r="Q8" s="36"/>
      <c r="R8" s="36"/>
      <c r="S8" s="55"/>
      <c r="T8" s="55"/>
      <c r="U8" s="36"/>
      <c r="V8" s="36"/>
      <c r="W8" s="36"/>
      <c r="X8" s="36"/>
      <c r="Y8" s="36"/>
      <c r="Z8" s="96"/>
      <c r="AA8" s="54"/>
      <c r="AB8" s="38"/>
      <c r="AC8" s="38"/>
      <c r="AD8" s="38"/>
      <c r="AE8" s="38"/>
      <c r="AF8" s="47"/>
      <c r="AG8" s="35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>
      <c r="A9" s="125" t="str">
        <f>Januar!A9</f>
        <v>Agent 6</v>
      </c>
      <c r="B9" s="37"/>
      <c r="C9" s="85"/>
      <c r="D9" s="36"/>
      <c r="E9" s="55"/>
      <c r="F9" s="55"/>
      <c r="G9" s="36"/>
      <c r="H9" s="36"/>
      <c r="I9" s="36"/>
      <c r="J9" s="36"/>
      <c r="K9" s="36"/>
      <c r="L9" s="55"/>
      <c r="M9" s="55"/>
      <c r="N9" s="36"/>
      <c r="O9" s="36"/>
      <c r="P9" s="36"/>
      <c r="Q9" s="36"/>
      <c r="R9" s="36"/>
      <c r="S9" s="55"/>
      <c r="T9" s="55"/>
      <c r="U9" s="36"/>
      <c r="V9" s="36"/>
      <c r="W9" s="36"/>
      <c r="X9" s="36"/>
      <c r="Y9" s="36"/>
      <c r="Z9" s="96"/>
      <c r="AA9" s="54"/>
      <c r="AB9" s="38"/>
      <c r="AC9" s="38"/>
      <c r="AD9" s="38"/>
      <c r="AE9" s="38"/>
      <c r="AF9" s="47"/>
      <c r="AG9" s="35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>
      <c r="A10" s="125" t="str">
        <f>Januar!A10</f>
        <v>Agent 7</v>
      </c>
      <c r="B10" s="37"/>
      <c r="C10" s="85"/>
      <c r="D10" s="36"/>
      <c r="E10" s="55"/>
      <c r="F10" s="55"/>
      <c r="G10" s="36"/>
      <c r="H10" s="36"/>
      <c r="I10" s="36"/>
      <c r="J10" s="36"/>
      <c r="K10" s="36"/>
      <c r="L10" s="55"/>
      <c r="M10" s="55"/>
      <c r="N10" s="36"/>
      <c r="O10" s="36"/>
      <c r="P10" s="36"/>
      <c r="Q10" s="36"/>
      <c r="R10" s="36"/>
      <c r="S10" s="55"/>
      <c r="T10" s="55"/>
      <c r="U10" s="36"/>
      <c r="V10" s="36"/>
      <c r="W10" s="36"/>
      <c r="X10" s="36"/>
      <c r="Y10" s="36"/>
      <c r="Z10" s="96"/>
      <c r="AA10" s="54"/>
      <c r="AB10" s="38"/>
      <c r="AC10" s="38"/>
      <c r="AD10" s="38"/>
      <c r="AE10" s="38"/>
      <c r="AF10" s="47"/>
      <c r="AG10" s="35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>
      <c r="A11" s="125" t="str">
        <f>Januar!A11</f>
        <v>Agent 8</v>
      </c>
      <c r="B11" s="37"/>
      <c r="C11" s="85"/>
      <c r="D11" s="36"/>
      <c r="E11" s="55"/>
      <c r="F11" s="55"/>
      <c r="G11" s="36"/>
      <c r="H11" s="36"/>
      <c r="I11" s="36"/>
      <c r="J11" s="36"/>
      <c r="K11" s="36"/>
      <c r="L11" s="55"/>
      <c r="M11" s="55"/>
      <c r="N11" s="36"/>
      <c r="O11" s="36"/>
      <c r="P11" s="36"/>
      <c r="Q11" s="36"/>
      <c r="R11" s="36"/>
      <c r="S11" s="55"/>
      <c r="T11" s="55"/>
      <c r="U11" s="36"/>
      <c r="V11" s="36"/>
      <c r="W11" s="36"/>
      <c r="X11" s="36"/>
      <c r="Y11" s="36"/>
      <c r="Z11" s="96"/>
      <c r="AA11" s="54"/>
      <c r="AB11" s="38"/>
      <c r="AC11" s="38"/>
      <c r="AD11" s="38"/>
      <c r="AE11" s="38"/>
      <c r="AF11" s="47"/>
      <c r="AG11" s="35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>
      <c r="A12" s="125" t="str">
        <f>Januar!A12</f>
        <v>Agent 9</v>
      </c>
      <c r="B12" s="37"/>
      <c r="C12" s="85"/>
      <c r="D12" s="36"/>
      <c r="E12" s="55"/>
      <c r="F12" s="55"/>
      <c r="G12" s="36"/>
      <c r="H12" s="36"/>
      <c r="I12" s="36"/>
      <c r="J12" s="36"/>
      <c r="K12" s="36"/>
      <c r="L12" s="55"/>
      <c r="M12" s="55"/>
      <c r="N12" s="36"/>
      <c r="O12" s="36"/>
      <c r="P12" s="36"/>
      <c r="Q12" s="36"/>
      <c r="R12" s="36"/>
      <c r="S12" s="55"/>
      <c r="T12" s="55"/>
      <c r="U12" s="36"/>
      <c r="V12" s="36"/>
      <c r="W12" s="36"/>
      <c r="X12" s="36"/>
      <c r="Y12" s="36"/>
      <c r="Z12" s="96"/>
      <c r="AA12" s="54"/>
      <c r="AB12" s="38"/>
      <c r="AC12" s="38"/>
      <c r="AD12" s="38"/>
      <c r="AE12" s="38"/>
      <c r="AF12" s="47"/>
      <c r="AG12" s="35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>
      <c r="A13" s="125" t="str">
        <f>Januar!A13</f>
        <v>Agent 10</v>
      </c>
      <c r="B13" s="37"/>
      <c r="C13" s="85"/>
      <c r="D13" s="36"/>
      <c r="E13" s="55"/>
      <c r="F13" s="55"/>
      <c r="G13" s="36"/>
      <c r="H13" s="36"/>
      <c r="I13" s="36"/>
      <c r="J13" s="36"/>
      <c r="K13" s="36"/>
      <c r="L13" s="55"/>
      <c r="M13" s="55"/>
      <c r="N13" s="36"/>
      <c r="O13" s="36"/>
      <c r="P13" s="36"/>
      <c r="Q13" s="36"/>
      <c r="R13" s="36"/>
      <c r="S13" s="55"/>
      <c r="T13" s="55"/>
      <c r="U13" s="36"/>
      <c r="V13" s="36"/>
      <c r="W13" s="36"/>
      <c r="X13" s="36"/>
      <c r="Y13" s="36"/>
      <c r="Z13" s="96"/>
      <c r="AA13" s="54"/>
      <c r="AB13" s="38"/>
      <c r="AC13" s="38"/>
      <c r="AD13" s="38"/>
      <c r="AE13" s="38"/>
      <c r="AF13" s="47"/>
      <c r="AG13" s="35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>
      <c r="A14" s="125" t="str">
        <f>Januar!A14</f>
        <v>Agent 11</v>
      </c>
      <c r="B14" s="37"/>
      <c r="C14" s="85"/>
      <c r="D14" s="36"/>
      <c r="E14" s="55"/>
      <c r="F14" s="55"/>
      <c r="G14" s="36"/>
      <c r="H14" s="36"/>
      <c r="I14" s="36"/>
      <c r="J14" s="36"/>
      <c r="K14" s="36"/>
      <c r="L14" s="55"/>
      <c r="M14" s="55"/>
      <c r="N14" s="36"/>
      <c r="O14" s="36"/>
      <c r="P14" s="36"/>
      <c r="Q14" s="36"/>
      <c r="R14" s="36"/>
      <c r="S14" s="55"/>
      <c r="T14" s="55"/>
      <c r="U14" s="36"/>
      <c r="V14" s="36"/>
      <c r="W14" s="36"/>
      <c r="X14" s="36"/>
      <c r="Y14" s="36"/>
      <c r="Z14" s="96"/>
      <c r="AA14" s="54"/>
      <c r="AB14" s="38"/>
      <c r="AC14" s="38"/>
      <c r="AD14" s="38"/>
      <c r="AE14" s="38"/>
      <c r="AF14" s="47"/>
      <c r="AG14" s="35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>
      <c r="A15" s="125" t="str">
        <f>Januar!A15</f>
        <v>Agent 12</v>
      </c>
      <c r="B15" s="37"/>
      <c r="C15" s="85"/>
      <c r="D15" s="36"/>
      <c r="E15" s="55"/>
      <c r="F15" s="55"/>
      <c r="G15" s="36"/>
      <c r="H15" s="36"/>
      <c r="I15" s="36"/>
      <c r="J15" s="36"/>
      <c r="K15" s="36"/>
      <c r="L15" s="55"/>
      <c r="M15" s="55"/>
      <c r="N15" s="36"/>
      <c r="O15" s="36"/>
      <c r="P15" s="36"/>
      <c r="Q15" s="36"/>
      <c r="R15" s="36"/>
      <c r="S15" s="55"/>
      <c r="T15" s="55"/>
      <c r="U15" s="36"/>
      <c r="V15" s="36"/>
      <c r="W15" s="36"/>
      <c r="X15" s="36"/>
      <c r="Y15" s="36"/>
      <c r="Z15" s="96"/>
      <c r="AA15" s="54"/>
      <c r="AB15" s="38"/>
      <c r="AC15" s="38"/>
      <c r="AD15" s="38"/>
      <c r="AE15" s="38"/>
      <c r="AF15" s="47"/>
      <c r="AG15" s="35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>
      <c r="A16" s="125" t="str">
        <f>Januar!A16</f>
        <v>Agent 13</v>
      </c>
      <c r="B16" s="37"/>
      <c r="C16" s="85"/>
      <c r="D16" s="36"/>
      <c r="E16" s="55"/>
      <c r="F16" s="55"/>
      <c r="G16" s="36"/>
      <c r="H16" s="36"/>
      <c r="I16" s="36"/>
      <c r="J16" s="36"/>
      <c r="K16" s="36"/>
      <c r="L16" s="55"/>
      <c r="M16" s="55"/>
      <c r="N16" s="36"/>
      <c r="O16" s="36"/>
      <c r="P16" s="36"/>
      <c r="Q16" s="36"/>
      <c r="R16" s="36"/>
      <c r="S16" s="55"/>
      <c r="T16" s="55"/>
      <c r="U16" s="36"/>
      <c r="V16" s="36"/>
      <c r="W16" s="36"/>
      <c r="X16" s="36"/>
      <c r="Y16" s="36"/>
      <c r="Z16" s="96"/>
      <c r="AA16" s="54"/>
      <c r="AB16" s="38"/>
      <c r="AC16" s="38"/>
      <c r="AD16" s="38"/>
      <c r="AE16" s="38"/>
      <c r="AF16" s="47"/>
      <c r="AG16" s="35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>
      <c r="A17" s="125" t="str">
        <f>Januar!A17</f>
        <v>Agent 14</v>
      </c>
      <c r="B17" s="37"/>
      <c r="C17" s="85"/>
      <c r="D17" s="36"/>
      <c r="E17" s="55"/>
      <c r="F17" s="55"/>
      <c r="G17" s="36"/>
      <c r="H17" s="36"/>
      <c r="I17" s="36"/>
      <c r="J17" s="36"/>
      <c r="K17" s="36"/>
      <c r="L17" s="55"/>
      <c r="M17" s="55"/>
      <c r="N17" s="36"/>
      <c r="O17" s="36"/>
      <c r="P17" s="36"/>
      <c r="Q17" s="36"/>
      <c r="R17" s="36"/>
      <c r="S17" s="55"/>
      <c r="T17" s="55"/>
      <c r="U17" s="36"/>
      <c r="V17" s="36"/>
      <c r="W17" s="36"/>
      <c r="X17" s="36"/>
      <c r="Y17" s="36"/>
      <c r="Z17" s="96"/>
      <c r="AA17" s="54"/>
      <c r="AB17" s="38"/>
      <c r="AC17" s="38"/>
      <c r="AD17" s="38"/>
      <c r="AE17" s="38"/>
      <c r="AF17" s="47"/>
      <c r="AG17" s="35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>
      <c r="A18" s="125" t="str">
        <f>Januar!A18</f>
        <v>Agent 15</v>
      </c>
      <c r="B18" s="37"/>
      <c r="C18" s="85"/>
      <c r="D18" s="36"/>
      <c r="E18" s="55"/>
      <c r="F18" s="55"/>
      <c r="G18" s="36"/>
      <c r="H18" s="36"/>
      <c r="I18" s="36"/>
      <c r="J18" s="36"/>
      <c r="K18" s="36"/>
      <c r="L18" s="55"/>
      <c r="M18" s="55"/>
      <c r="N18" s="36"/>
      <c r="O18" s="36"/>
      <c r="P18" s="36"/>
      <c r="Q18" s="36"/>
      <c r="R18" s="36"/>
      <c r="S18" s="55"/>
      <c r="T18" s="55"/>
      <c r="U18" s="36"/>
      <c r="V18" s="36"/>
      <c r="W18" s="36"/>
      <c r="X18" s="36"/>
      <c r="Y18" s="36"/>
      <c r="Z18" s="96"/>
      <c r="AA18" s="54"/>
      <c r="AB18" s="38"/>
      <c r="AC18" s="38"/>
      <c r="AD18" s="38"/>
      <c r="AE18" s="38"/>
      <c r="AF18" s="47"/>
      <c r="AG18" s="35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>
      <c r="A19" s="125" t="str">
        <f>Januar!A19</f>
        <v>Agent 16</v>
      </c>
      <c r="B19" s="37"/>
      <c r="C19" s="85"/>
      <c r="D19" s="36"/>
      <c r="E19" s="55"/>
      <c r="F19" s="55"/>
      <c r="G19" s="36"/>
      <c r="H19" s="36"/>
      <c r="I19" s="36"/>
      <c r="J19" s="36"/>
      <c r="K19" s="36"/>
      <c r="L19" s="55"/>
      <c r="M19" s="55"/>
      <c r="N19" s="36"/>
      <c r="O19" s="36"/>
      <c r="P19" s="36"/>
      <c r="Q19" s="36"/>
      <c r="R19" s="36"/>
      <c r="S19" s="55"/>
      <c r="T19" s="55"/>
      <c r="U19" s="36"/>
      <c r="V19" s="36"/>
      <c r="W19" s="36"/>
      <c r="X19" s="36"/>
      <c r="Y19" s="36"/>
      <c r="Z19" s="96"/>
      <c r="AA19" s="54"/>
      <c r="AB19" s="38"/>
      <c r="AC19" s="38"/>
      <c r="AD19" s="38"/>
      <c r="AE19" s="38"/>
      <c r="AF19" s="47"/>
      <c r="AG19" s="35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>
      <c r="A20" s="125" t="str">
        <f>Januar!A20</f>
        <v>Agent 17</v>
      </c>
      <c r="B20" s="37"/>
      <c r="C20" s="85"/>
      <c r="D20" s="36"/>
      <c r="E20" s="55"/>
      <c r="F20" s="55"/>
      <c r="G20" s="36"/>
      <c r="H20" s="36"/>
      <c r="I20" s="36"/>
      <c r="J20" s="36"/>
      <c r="K20" s="36"/>
      <c r="L20" s="55"/>
      <c r="M20" s="55"/>
      <c r="N20" s="36"/>
      <c r="O20" s="36"/>
      <c r="P20" s="36"/>
      <c r="Q20" s="36"/>
      <c r="R20" s="36"/>
      <c r="S20" s="55"/>
      <c r="T20" s="55"/>
      <c r="U20" s="36"/>
      <c r="V20" s="36"/>
      <c r="W20" s="36"/>
      <c r="X20" s="36"/>
      <c r="Y20" s="36"/>
      <c r="Z20" s="96"/>
      <c r="AA20" s="54"/>
      <c r="AB20" s="38"/>
      <c r="AC20" s="38"/>
      <c r="AD20" s="38"/>
      <c r="AE20" s="38"/>
      <c r="AF20" s="47"/>
      <c r="AG20" s="35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>
      <c r="A21" s="125" t="str">
        <f>Januar!A21</f>
        <v>Agent 18</v>
      </c>
      <c r="B21" s="37"/>
      <c r="C21" s="85"/>
      <c r="D21" s="36"/>
      <c r="E21" s="55"/>
      <c r="F21" s="55"/>
      <c r="G21" s="36"/>
      <c r="H21" s="36"/>
      <c r="I21" s="36"/>
      <c r="J21" s="36"/>
      <c r="K21" s="36"/>
      <c r="L21" s="55"/>
      <c r="M21" s="55"/>
      <c r="N21" s="36"/>
      <c r="O21" s="36"/>
      <c r="P21" s="36"/>
      <c r="Q21" s="36"/>
      <c r="R21" s="36"/>
      <c r="S21" s="55"/>
      <c r="T21" s="55"/>
      <c r="U21" s="36"/>
      <c r="V21" s="36"/>
      <c r="W21" s="36"/>
      <c r="X21" s="36"/>
      <c r="Y21" s="36"/>
      <c r="Z21" s="96"/>
      <c r="AA21" s="54"/>
      <c r="AB21" s="38"/>
      <c r="AC21" s="38"/>
      <c r="AD21" s="38"/>
      <c r="AE21" s="38"/>
      <c r="AF21" s="47"/>
      <c r="AG21" s="35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>
      <c r="A22" s="125" t="str">
        <f>Januar!A22</f>
        <v>Agent 19</v>
      </c>
      <c r="B22" s="37"/>
      <c r="C22" s="85"/>
      <c r="D22" s="36"/>
      <c r="E22" s="55"/>
      <c r="F22" s="55"/>
      <c r="G22" s="36"/>
      <c r="H22" s="36"/>
      <c r="I22" s="36"/>
      <c r="J22" s="36"/>
      <c r="K22" s="36"/>
      <c r="L22" s="55"/>
      <c r="M22" s="55"/>
      <c r="N22" s="36"/>
      <c r="O22" s="36"/>
      <c r="P22" s="36"/>
      <c r="Q22" s="36"/>
      <c r="R22" s="36"/>
      <c r="S22" s="55"/>
      <c r="T22" s="55"/>
      <c r="U22" s="36"/>
      <c r="V22" s="36"/>
      <c r="W22" s="36"/>
      <c r="X22" s="36"/>
      <c r="Y22" s="36"/>
      <c r="Z22" s="96"/>
      <c r="AA22" s="54"/>
      <c r="AB22" s="38"/>
      <c r="AC22" s="38"/>
      <c r="AD22" s="38"/>
      <c r="AE22" s="38"/>
      <c r="AF22" s="47"/>
      <c r="AG22" s="35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>
      <c r="A23" s="126" t="str">
        <f>Januar!A23</f>
        <v>Agent 20</v>
      </c>
      <c r="B23" s="77"/>
      <c r="C23" s="75"/>
      <c r="D23" s="78"/>
      <c r="E23" s="79"/>
      <c r="F23" s="79"/>
      <c r="G23" s="78"/>
      <c r="H23" s="78"/>
      <c r="I23" s="78"/>
      <c r="J23" s="78"/>
      <c r="K23" s="78"/>
      <c r="L23" s="79"/>
      <c r="M23" s="79"/>
      <c r="N23" s="78"/>
      <c r="O23" s="78"/>
      <c r="P23" s="78"/>
      <c r="Q23" s="78"/>
      <c r="R23" s="78"/>
      <c r="S23" s="79"/>
      <c r="T23" s="79"/>
      <c r="U23" s="78"/>
      <c r="V23" s="78"/>
      <c r="W23" s="78"/>
      <c r="X23" s="78"/>
      <c r="Y23" s="78"/>
      <c r="Z23" s="84"/>
      <c r="AA23" s="81"/>
      <c r="AB23" s="80"/>
      <c r="AC23" s="80"/>
      <c r="AD23" s="80"/>
      <c r="AE23" s="80"/>
      <c r="AF23" s="97"/>
      <c r="AG23" s="35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AE1"/>
  </mergeCells>
  <phoneticPr fontId="12" type="noConversion"/>
  <conditionalFormatting sqref="B4:C4">
    <cfRule type="containsText" dxfId="183" priority="19" operator="containsText" text="HO">
      <formula>NOT(ISERROR(SEARCH("HO",B4)))</formula>
    </cfRule>
    <cfRule type="containsText" dxfId="182" priority="20" operator="containsText" text="S">
      <formula>NOT(ISERROR(SEARCH("S",B4)))</formula>
    </cfRule>
    <cfRule type="containsText" dxfId="181" priority="21" operator="containsText" text="H">
      <formula>NOT(ISERROR(SEARCH("H",B4)))</formula>
    </cfRule>
  </conditionalFormatting>
  <conditionalFormatting sqref="B4:C23">
    <cfRule type="containsText" dxfId="180" priority="1" operator="containsText" text="HO">
      <formula>NOT(ISERROR(SEARCH("HO",B4)))</formula>
    </cfRule>
  </conditionalFormatting>
  <conditionalFormatting sqref="B5:C23">
    <cfRule type="containsText" dxfId="179" priority="2" operator="containsText" text="U">
      <formula>NOT(ISERROR(SEARCH("U",B5)))</formula>
    </cfRule>
    <cfRule type="containsText" dxfId="178" priority="3" operator="containsText" text="K">
      <formula>NOT(ISERROR(SEARCH("K",B5)))</formula>
    </cfRule>
    <cfRule type="containsText" dxfId="177" priority="4" operator="containsText" text="HO">
      <formula>NOT(ISERROR(SEARCH("HO",B5)))</formula>
    </cfRule>
    <cfRule type="containsText" dxfId="176" priority="5" operator="containsText" text="S">
      <formula>NOT(ISERROR(SEARCH("S",B5)))</formula>
    </cfRule>
    <cfRule type="containsText" dxfId="175" priority="6" operator="containsText" text="H">
      <formula>NOT(ISERROR(SEARCH("H",B5)))</formula>
    </cfRule>
  </conditionalFormatting>
  <conditionalFormatting sqref="B4:AE4">
    <cfRule type="containsText" dxfId="174" priority="17" operator="containsText" text="U">
      <formula>NOT(ISERROR(SEARCH("U",B4)))</formula>
    </cfRule>
    <cfRule type="containsText" dxfId="173" priority="18" operator="containsText" text="K">
      <formula>NOT(ISERROR(SEARCH("K",B4)))</formula>
    </cfRule>
  </conditionalFormatting>
  <conditionalFormatting sqref="D4:AE4">
    <cfRule type="containsText" dxfId="172" priority="35" operator="containsText" text="U">
      <formula>NOT(ISERROR(SEARCH("U",D4)))</formula>
    </cfRule>
    <cfRule type="containsText" dxfId="171" priority="36" operator="containsText" text="K">
      <formula>NOT(ISERROR(SEARCH("K",D4)))</formula>
    </cfRule>
    <cfRule type="containsText" dxfId="170" priority="37" operator="containsText" text="HO">
      <formula>NOT(ISERROR(SEARCH("HO",D4)))</formula>
    </cfRule>
    <cfRule type="containsText" dxfId="169" priority="38" operator="containsText" text="S">
      <formula>NOT(ISERROR(SEARCH("S",D4)))</formula>
    </cfRule>
    <cfRule type="containsText" dxfId="168" priority="39" operator="containsText" text="H">
      <formula>NOT(ISERROR(SEARCH("H",D4)))</formula>
    </cfRule>
  </conditionalFormatting>
  <conditionalFormatting sqref="D5:AE23">
    <cfRule type="containsText" dxfId="167" priority="9" operator="containsText" text="U">
      <formula>NOT(ISERROR(SEARCH("U",D5)))</formula>
    </cfRule>
    <cfRule type="containsText" dxfId="166" priority="10" operator="containsText" text="K">
      <formula>NOT(ISERROR(SEARCH("K",D5)))</formula>
    </cfRule>
    <cfRule type="containsText" dxfId="165" priority="11" operator="containsText" text="U">
      <formula>NOT(ISERROR(SEARCH("U",D5)))</formula>
    </cfRule>
    <cfRule type="containsText" dxfId="164" priority="12" operator="containsText" text="K">
      <formula>NOT(ISERROR(SEARCH("K",D5)))</formula>
    </cfRule>
    <cfRule type="containsText" dxfId="163" priority="13" operator="containsText" text="HO">
      <formula>NOT(ISERROR(SEARCH("HO",D5)))</formula>
    </cfRule>
    <cfRule type="containsText" dxfId="162" priority="14" operator="containsText" text="S">
      <formula>NOT(ISERROR(SEARCH("S",D5)))</formula>
    </cfRule>
    <cfRule type="containsText" dxfId="161" priority="15" operator="containsText" text="H">
      <formula>NOT(ISERROR(SEARCH("H",D5)))</formula>
    </cfRule>
  </conditionalFormatting>
  <conditionalFormatting sqref="D4:AF23">
    <cfRule type="containsText" dxfId="160" priority="7" operator="containsText" text="HO">
      <formula>NOT(ISERROR(SEARCH("HO",D4)))</formula>
    </cfRule>
    <cfRule type="containsText" dxfId="159" priority="8" operator="containsText" text="HO">
      <formula>NOT(ISERROR(SEARCH("HO",D4)))</formula>
    </cfRule>
  </conditionalFormatting>
  <conditionalFormatting sqref="AF4:AF23">
    <cfRule type="containsText" dxfId="158" priority="24" operator="containsText" text="U">
      <formula>NOT(ISERROR(SEARCH("U",AF4)))</formula>
    </cfRule>
    <cfRule type="containsText" dxfId="157" priority="25" operator="containsText" text="K">
      <formula>NOT(ISERROR(SEARCH("K",AF4)))</formula>
    </cfRule>
    <cfRule type="containsText" dxfId="156" priority="26" operator="containsText" text="U">
      <formula>NOT(ISERROR(SEARCH("U",AF4)))</formula>
    </cfRule>
    <cfRule type="containsText" dxfId="155" priority="27" operator="containsText" text="K">
      <formula>NOT(ISERROR(SEARCH("K",AF4)))</formula>
    </cfRule>
    <cfRule type="containsText" dxfId="154" priority="28" operator="containsText" text="HO">
      <formula>NOT(ISERROR(SEARCH("HO",AF4)))</formula>
    </cfRule>
    <cfRule type="containsText" dxfId="153" priority="29" operator="containsText" text="S">
      <formula>NOT(ISERROR(SEARCH("S",AF4)))</formula>
    </cfRule>
    <cfRule type="containsText" dxfId="152" priority="30" operator="containsText" text="H">
      <formula>NOT(ISERROR(SEARCH("H",AF4)))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23"/>
  <sheetViews>
    <sheetView showGridLines="0" zoomScaleNormal="100" workbookViewId="0">
      <selection activeCell="B1" sqref="B1:AC1"/>
    </sheetView>
  </sheetViews>
  <sheetFormatPr baseColWidth="10" defaultColWidth="11.42578125" defaultRowHeight="15"/>
  <cols>
    <col min="1" max="1" width="23" customWidth="1"/>
    <col min="2" max="31" width="6.28515625" customWidth="1"/>
    <col min="33" max="35" width="13.28515625" style="1" customWidth="1"/>
  </cols>
  <sheetData>
    <row r="1" spans="1:35" ht="87.75" customHeight="1" thickBot="1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39"/>
      <c r="AE1" s="39"/>
    </row>
    <row r="2" spans="1:35" ht="15.75" thickBot="1">
      <c r="A2" s="7"/>
      <c r="B2" s="50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73">
        <v>28</v>
      </c>
      <c r="AD2" s="37">
        <v>29</v>
      </c>
      <c r="AE2" s="63">
        <v>30</v>
      </c>
      <c r="AF2" s="40"/>
      <c r="AG2" s="13" t="s">
        <v>31</v>
      </c>
      <c r="AH2" s="13" t="s">
        <v>32</v>
      </c>
      <c r="AI2" s="13" t="s">
        <v>19</v>
      </c>
    </row>
    <row r="3" spans="1:35" ht="15.75" thickBot="1">
      <c r="A3" s="8"/>
      <c r="B3" s="64" t="s">
        <v>26</v>
      </c>
      <c r="C3" s="46" t="s">
        <v>20</v>
      </c>
      <c r="D3" s="46" t="s">
        <v>21</v>
      </c>
      <c r="E3" s="46" t="s">
        <v>22</v>
      </c>
      <c r="F3" s="46" t="s">
        <v>23</v>
      </c>
      <c r="G3" s="46" t="s">
        <v>24</v>
      </c>
      <c r="H3" s="46" t="s">
        <v>25</v>
      </c>
      <c r="I3" s="46" t="s">
        <v>26</v>
      </c>
      <c r="J3" s="46" t="s">
        <v>20</v>
      </c>
      <c r="K3" s="46" t="s">
        <v>21</v>
      </c>
      <c r="L3" s="46" t="s">
        <v>22</v>
      </c>
      <c r="M3" s="46" t="s">
        <v>23</v>
      </c>
      <c r="N3" s="46" t="s">
        <v>24</v>
      </c>
      <c r="O3" s="46" t="s">
        <v>25</v>
      </c>
      <c r="P3" s="46" t="s">
        <v>26</v>
      </c>
      <c r="Q3" s="46" t="s">
        <v>20</v>
      </c>
      <c r="R3" s="46" t="s">
        <v>21</v>
      </c>
      <c r="S3" s="46" t="s">
        <v>22</v>
      </c>
      <c r="T3" s="46" t="s">
        <v>23</v>
      </c>
      <c r="U3" s="46" t="s">
        <v>24</v>
      </c>
      <c r="V3" s="46" t="s">
        <v>25</v>
      </c>
      <c r="W3" s="46" t="s">
        <v>26</v>
      </c>
      <c r="X3" s="46" t="s">
        <v>20</v>
      </c>
      <c r="Y3" s="46" t="s">
        <v>21</v>
      </c>
      <c r="Z3" s="46" t="s">
        <v>22</v>
      </c>
      <c r="AA3" s="46" t="s">
        <v>23</v>
      </c>
      <c r="AB3" s="74" t="s">
        <v>24</v>
      </c>
      <c r="AC3" s="9" t="s">
        <v>25</v>
      </c>
      <c r="AD3" s="76" t="s">
        <v>26</v>
      </c>
      <c r="AE3" s="49" t="s">
        <v>20</v>
      </c>
      <c r="AF3" s="40"/>
      <c r="AG3" s="10" t="s">
        <v>27</v>
      </c>
      <c r="AH3" s="6" t="s">
        <v>28</v>
      </c>
      <c r="AI3" s="10" t="s">
        <v>18</v>
      </c>
    </row>
    <row r="4" spans="1:35" ht="18.75" customHeight="1" thickBot="1">
      <c r="A4" s="125" t="str">
        <f>Januar!A4</f>
        <v>Agent 1</v>
      </c>
      <c r="B4" s="98"/>
      <c r="C4" s="54"/>
      <c r="D4" s="38"/>
      <c r="E4" s="38"/>
      <c r="F4" s="38"/>
      <c r="G4" s="38"/>
      <c r="H4" s="38"/>
      <c r="I4" s="54"/>
      <c r="J4" s="54"/>
      <c r="K4" s="38"/>
      <c r="L4" s="38"/>
      <c r="M4" s="38"/>
      <c r="N4" s="38"/>
      <c r="O4" s="38"/>
      <c r="P4" s="54"/>
      <c r="Q4" s="54"/>
      <c r="R4" s="38"/>
      <c r="S4" s="38"/>
      <c r="T4" s="38"/>
      <c r="U4" s="38"/>
      <c r="V4" s="38"/>
      <c r="W4" s="54"/>
      <c r="X4" s="54"/>
      <c r="Y4" s="38"/>
      <c r="Z4" s="38"/>
      <c r="AA4" s="38"/>
      <c r="AB4" s="38"/>
      <c r="AC4" s="38"/>
      <c r="AD4" s="54"/>
      <c r="AE4" s="101"/>
      <c r="AG4" s="14">
        <f>COUNTIF(B4:AE4, "U")</f>
        <v>0</v>
      </c>
      <c r="AH4" s="11">
        <f>COUNTIF(B4:AE4, "K")</f>
        <v>0</v>
      </c>
      <c r="AI4" s="12">
        <f>COUNTIF(B4:AE4, "HO")</f>
        <v>0</v>
      </c>
    </row>
    <row r="5" spans="1:35" ht="18.75" customHeight="1" thickBot="1">
      <c r="A5" s="125" t="str">
        <f>Januar!A5</f>
        <v>Agent 2</v>
      </c>
      <c r="B5" s="99"/>
      <c r="C5" s="55"/>
      <c r="D5" s="36"/>
      <c r="E5" s="36"/>
      <c r="F5" s="36"/>
      <c r="G5" s="36"/>
      <c r="H5" s="36"/>
      <c r="I5" s="55"/>
      <c r="J5" s="55"/>
      <c r="K5" s="36"/>
      <c r="L5" s="36"/>
      <c r="M5" s="36"/>
      <c r="N5" s="36"/>
      <c r="O5" s="36"/>
      <c r="P5" s="55"/>
      <c r="Q5" s="55"/>
      <c r="R5" s="36"/>
      <c r="S5" s="36"/>
      <c r="T5" s="36"/>
      <c r="U5" s="36"/>
      <c r="V5" s="36"/>
      <c r="W5" s="55"/>
      <c r="X5" s="55"/>
      <c r="Y5" s="36"/>
      <c r="Z5" s="36"/>
      <c r="AA5" s="36"/>
      <c r="AB5" s="36"/>
      <c r="AC5" s="36"/>
      <c r="AD5" s="55"/>
      <c r="AE5" s="89"/>
      <c r="AG5" s="14">
        <f t="shared" ref="AG5:AG23" si="0">COUNTIF(B5:AE5, "U")</f>
        <v>0</v>
      </c>
      <c r="AH5" s="11">
        <f t="shared" ref="AH5:AH23" si="1">COUNTIF(B5:AE5, "K")</f>
        <v>0</v>
      </c>
      <c r="AI5" s="12">
        <f t="shared" ref="AI5:AI23" si="2">COUNTIF(B5:AE5, "HO")</f>
        <v>0</v>
      </c>
    </row>
    <row r="6" spans="1:35" ht="18.75" customHeight="1" thickBot="1">
      <c r="A6" s="125" t="str">
        <f>Januar!A6</f>
        <v>Agent 3</v>
      </c>
      <c r="B6" s="99"/>
      <c r="C6" s="55"/>
      <c r="D6" s="36"/>
      <c r="E6" s="36"/>
      <c r="F6" s="36"/>
      <c r="G6" s="36"/>
      <c r="H6" s="36"/>
      <c r="I6" s="55"/>
      <c r="J6" s="55"/>
      <c r="K6" s="36"/>
      <c r="L6" s="36"/>
      <c r="M6" s="36"/>
      <c r="N6" s="36"/>
      <c r="O6" s="36"/>
      <c r="P6" s="55"/>
      <c r="Q6" s="55"/>
      <c r="R6" s="36"/>
      <c r="S6" s="36"/>
      <c r="T6" s="36"/>
      <c r="U6" s="36"/>
      <c r="V6" s="36"/>
      <c r="W6" s="55"/>
      <c r="X6" s="55"/>
      <c r="Y6" s="36"/>
      <c r="Z6" s="36"/>
      <c r="AA6" s="36"/>
      <c r="AB6" s="36"/>
      <c r="AC6" s="36"/>
      <c r="AD6" s="55"/>
      <c r="AE6" s="89"/>
      <c r="AG6" s="14">
        <f t="shared" si="0"/>
        <v>0</v>
      </c>
      <c r="AH6" s="11">
        <f t="shared" si="1"/>
        <v>0</v>
      </c>
      <c r="AI6" s="12">
        <f t="shared" si="2"/>
        <v>0</v>
      </c>
    </row>
    <row r="7" spans="1:35" ht="18.75" customHeight="1" thickBot="1">
      <c r="A7" s="125" t="str">
        <f>Januar!A7</f>
        <v>Agent 4</v>
      </c>
      <c r="B7" s="99"/>
      <c r="C7" s="55"/>
      <c r="D7" s="36"/>
      <c r="E7" s="36"/>
      <c r="F7" s="36"/>
      <c r="G7" s="36"/>
      <c r="H7" s="36"/>
      <c r="I7" s="55"/>
      <c r="J7" s="55"/>
      <c r="K7" s="36"/>
      <c r="L7" s="36"/>
      <c r="M7" s="36"/>
      <c r="N7" s="36"/>
      <c r="O7" s="36"/>
      <c r="P7" s="55"/>
      <c r="Q7" s="55"/>
      <c r="R7" s="36"/>
      <c r="S7" s="36"/>
      <c r="T7" s="36"/>
      <c r="U7" s="36"/>
      <c r="V7" s="36"/>
      <c r="W7" s="55"/>
      <c r="X7" s="55"/>
      <c r="Y7" s="36"/>
      <c r="Z7" s="36"/>
      <c r="AA7" s="36"/>
      <c r="AB7" s="36"/>
      <c r="AC7" s="36"/>
      <c r="AD7" s="55"/>
      <c r="AE7" s="89"/>
      <c r="AG7" s="14">
        <f t="shared" si="0"/>
        <v>0</v>
      </c>
      <c r="AH7" s="11">
        <f t="shared" si="1"/>
        <v>0</v>
      </c>
      <c r="AI7" s="12">
        <f t="shared" si="2"/>
        <v>0</v>
      </c>
    </row>
    <row r="8" spans="1:35" ht="18.75" customHeight="1" thickBot="1">
      <c r="A8" s="125" t="str">
        <f>Januar!A8</f>
        <v>Agent 5</v>
      </c>
      <c r="B8" s="99"/>
      <c r="C8" s="55"/>
      <c r="D8" s="36"/>
      <c r="E8" s="36"/>
      <c r="F8" s="36"/>
      <c r="G8" s="36"/>
      <c r="H8" s="36"/>
      <c r="I8" s="55"/>
      <c r="J8" s="55"/>
      <c r="K8" s="36"/>
      <c r="L8" s="36"/>
      <c r="M8" s="36"/>
      <c r="N8" s="36"/>
      <c r="O8" s="36"/>
      <c r="P8" s="55"/>
      <c r="Q8" s="55"/>
      <c r="R8" s="36"/>
      <c r="S8" s="36"/>
      <c r="T8" s="36"/>
      <c r="U8" s="36"/>
      <c r="V8" s="36"/>
      <c r="W8" s="55"/>
      <c r="X8" s="55"/>
      <c r="Y8" s="36"/>
      <c r="Z8" s="36"/>
      <c r="AA8" s="36"/>
      <c r="AB8" s="36"/>
      <c r="AC8" s="36"/>
      <c r="AD8" s="55"/>
      <c r="AE8" s="89"/>
      <c r="AG8" s="14">
        <f t="shared" si="0"/>
        <v>0</v>
      </c>
      <c r="AH8" s="11">
        <f t="shared" si="1"/>
        <v>0</v>
      </c>
      <c r="AI8" s="12">
        <f t="shared" si="2"/>
        <v>0</v>
      </c>
    </row>
    <row r="9" spans="1:35" ht="18.75" customHeight="1" thickBot="1">
      <c r="A9" s="125" t="str">
        <f>Januar!A9</f>
        <v>Agent 6</v>
      </c>
      <c r="B9" s="99"/>
      <c r="C9" s="55"/>
      <c r="D9" s="36"/>
      <c r="E9" s="36"/>
      <c r="F9" s="36"/>
      <c r="G9" s="36"/>
      <c r="H9" s="36"/>
      <c r="I9" s="55"/>
      <c r="J9" s="55"/>
      <c r="K9" s="36"/>
      <c r="L9" s="36"/>
      <c r="M9" s="36"/>
      <c r="N9" s="36"/>
      <c r="O9" s="36"/>
      <c r="P9" s="55"/>
      <c r="Q9" s="55"/>
      <c r="R9" s="36"/>
      <c r="S9" s="36"/>
      <c r="T9" s="36"/>
      <c r="U9" s="36"/>
      <c r="V9" s="36"/>
      <c r="W9" s="55"/>
      <c r="X9" s="55"/>
      <c r="Y9" s="36"/>
      <c r="Z9" s="36"/>
      <c r="AA9" s="36"/>
      <c r="AB9" s="36"/>
      <c r="AC9" s="36"/>
      <c r="AD9" s="55"/>
      <c r="AE9" s="89"/>
      <c r="AG9" s="14">
        <f t="shared" si="0"/>
        <v>0</v>
      </c>
      <c r="AH9" s="11">
        <f t="shared" si="1"/>
        <v>0</v>
      </c>
      <c r="AI9" s="12">
        <f t="shared" si="2"/>
        <v>0</v>
      </c>
    </row>
    <row r="10" spans="1:35" ht="18.75" customHeight="1" thickBot="1">
      <c r="A10" s="125" t="str">
        <f>Januar!A10</f>
        <v>Agent 7</v>
      </c>
      <c r="B10" s="99"/>
      <c r="C10" s="55"/>
      <c r="D10" s="36"/>
      <c r="E10" s="36"/>
      <c r="F10" s="36"/>
      <c r="G10" s="36"/>
      <c r="H10" s="36"/>
      <c r="I10" s="55"/>
      <c r="J10" s="55"/>
      <c r="K10" s="36"/>
      <c r="L10" s="36"/>
      <c r="M10" s="36"/>
      <c r="N10" s="36"/>
      <c r="O10" s="36"/>
      <c r="P10" s="55"/>
      <c r="Q10" s="55"/>
      <c r="R10" s="36"/>
      <c r="S10" s="36"/>
      <c r="T10" s="36"/>
      <c r="U10" s="36"/>
      <c r="V10" s="36"/>
      <c r="W10" s="55"/>
      <c r="X10" s="55"/>
      <c r="Y10" s="36"/>
      <c r="Z10" s="36"/>
      <c r="AA10" s="36"/>
      <c r="AB10" s="36"/>
      <c r="AC10" s="36"/>
      <c r="AD10" s="55"/>
      <c r="AE10" s="89"/>
      <c r="AG10" s="14">
        <f t="shared" si="0"/>
        <v>0</v>
      </c>
      <c r="AH10" s="11">
        <f t="shared" si="1"/>
        <v>0</v>
      </c>
      <c r="AI10" s="12">
        <f t="shared" si="2"/>
        <v>0</v>
      </c>
    </row>
    <row r="11" spans="1:35" ht="18.75" customHeight="1" thickBot="1">
      <c r="A11" s="125" t="str">
        <f>Januar!A11</f>
        <v>Agent 8</v>
      </c>
      <c r="B11" s="99"/>
      <c r="C11" s="55"/>
      <c r="D11" s="36"/>
      <c r="E11" s="36"/>
      <c r="F11" s="36"/>
      <c r="G11" s="36"/>
      <c r="H11" s="36"/>
      <c r="I11" s="55"/>
      <c r="J11" s="55"/>
      <c r="K11" s="36"/>
      <c r="L11" s="36"/>
      <c r="M11" s="36"/>
      <c r="N11" s="36"/>
      <c r="O11" s="36"/>
      <c r="P11" s="55"/>
      <c r="Q11" s="55"/>
      <c r="R11" s="36"/>
      <c r="S11" s="36"/>
      <c r="T11" s="36"/>
      <c r="U11" s="36"/>
      <c r="V11" s="36"/>
      <c r="W11" s="55"/>
      <c r="X11" s="55"/>
      <c r="Y11" s="36"/>
      <c r="Z11" s="36"/>
      <c r="AA11" s="36"/>
      <c r="AB11" s="36"/>
      <c r="AC11" s="36"/>
      <c r="AD11" s="55"/>
      <c r="AE11" s="89"/>
      <c r="AG11" s="14">
        <f t="shared" si="0"/>
        <v>0</v>
      </c>
      <c r="AH11" s="11">
        <f t="shared" si="1"/>
        <v>0</v>
      </c>
      <c r="AI11" s="12">
        <f t="shared" si="2"/>
        <v>0</v>
      </c>
    </row>
    <row r="12" spans="1:35" ht="18.75" customHeight="1" thickBot="1">
      <c r="A12" s="125" t="str">
        <f>Januar!A12</f>
        <v>Agent 9</v>
      </c>
      <c r="B12" s="99"/>
      <c r="C12" s="55"/>
      <c r="D12" s="36"/>
      <c r="E12" s="36"/>
      <c r="F12" s="36"/>
      <c r="G12" s="36"/>
      <c r="H12" s="36"/>
      <c r="I12" s="55"/>
      <c r="J12" s="55"/>
      <c r="K12" s="36"/>
      <c r="L12" s="36"/>
      <c r="M12" s="36"/>
      <c r="N12" s="36"/>
      <c r="O12" s="36"/>
      <c r="P12" s="55"/>
      <c r="Q12" s="55"/>
      <c r="R12" s="36"/>
      <c r="S12" s="36"/>
      <c r="T12" s="36"/>
      <c r="U12" s="36"/>
      <c r="V12" s="36"/>
      <c r="W12" s="55"/>
      <c r="X12" s="55"/>
      <c r="Y12" s="36"/>
      <c r="Z12" s="36"/>
      <c r="AA12" s="36"/>
      <c r="AB12" s="36"/>
      <c r="AC12" s="36"/>
      <c r="AD12" s="55"/>
      <c r="AE12" s="89"/>
      <c r="AG12" s="14">
        <f t="shared" si="0"/>
        <v>0</v>
      </c>
      <c r="AH12" s="11">
        <f t="shared" si="1"/>
        <v>0</v>
      </c>
      <c r="AI12" s="12">
        <f t="shared" si="2"/>
        <v>0</v>
      </c>
    </row>
    <row r="13" spans="1:35" ht="18.75" customHeight="1" thickBot="1">
      <c r="A13" s="125" t="str">
        <f>Januar!A13</f>
        <v>Agent 10</v>
      </c>
      <c r="B13" s="99"/>
      <c r="C13" s="55"/>
      <c r="D13" s="36"/>
      <c r="E13" s="36"/>
      <c r="F13" s="36"/>
      <c r="G13" s="36"/>
      <c r="H13" s="36"/>
      <c r="I13" s="55"/>
      <c r="J13" s="55"/>
      <c r="K13" s="36"/>
      <c r="L13" s="36"/>
      <c r="M13" s="36"/>
      <c r="N13" s="36"/>
      <c r="O13" s="36"/>
      <c r="P13" s="55"/>
      <c r="Q13" s="55"/>
      <c r="R13" s="36"/>
      <c r="S13" s="36"/>
      <c r="T13" s="36"/>
      <c r="U13" s="36"/>
      <c r="V13" s="36"/>
      <c r="W13" s="55"/>
      <c r="X13" s="55"/>
      <c r="Y13" s="36"/>
      <c r="Z13" s="36"/>
      <c r="AA13" s="36"/>
      <c r="AB13" s="36"/>
      <c r="AC13" s="36"/>
      <c r="AD13" s="55"/>
      <c r="AE13" s="89"/>
      <c r="AG13" s="14">
        <f t="shared" si="0"/>
        <v>0</v>
      </c>
      <c r="AH13" s="11">
        <f t="shared" si="1"/>
        <v>0</v>
      </c>
      <c r="AI13" s="12">
        <f t="shared" si="2"/>
        <v>0</v>
      </c>
    </row>
    <row r="14" spans="1:35" ht="18.75" customHeight="1" thickBot="1">
      <c r="A14" s="125" t="str">
        <f>Januar!A14</f>
        <v>Agent 11</v>
      </c>
      <c r="B14" s="99"/>
      <c r="C14" s="55"/>
      <c r="D14" s="36"/>
      <c r="E14" s="36"/>
      <c r="F14" s="36"/>
      <c r="G14" s="36"/>
      <c r="H14" s="36"/>
      <c r="I14" s="55"/>
      <c r="J14" s="55"/>
      <c r="K14" s="36"/>
      <c r="L14" s="36"/>
      <c r="M14" s="36"/>
      <c r="N14" s="36"/>
      <c r="O14" s="36"/>
      <c r="P14" s="55"/>
      <c r="Q14" s="55"/>
      <c r="R14" s="36"/>
      <c r="S14" s="36"/>
      <c r="T14" s="36"/>
      <c r="U14" s="36"/>
      <c r="V14" s="36"/>
      <c r="W14" s="55"/>
      <c r="X14" s="55"/>
      <c r="Y14" s="36"/>
      <c r="Z14" s="36"/>
      <c r="AA14" s="36"/>
      <c r="AB14" s="36"/>
      <c r="AC14" s="36"/>
      <c r="AD14" s="55"/>
      <c r="AE14" s="89"/>
      <c r="AG14" s="14">
        <f t="shared" si="0"/>
        <v>0</v>
      </c>
      <c r="AH14" s="11">
        <f t="shared" si="1"/>
        <v>0</v>
      </c>
      <c r="AI14" s="12">
        <f t="shared" si="2"/>
        <v>0</v>
      </c>
    </row>
    <row r="15" spans="1:35" ht="18.75" customHeight="1" thickBot="1">
      <c r="A15" s="125" t="str">
        <f>Januar!A15</f>
        <v>Agent 12</v>
      </c>
      <c r="B15" s="99"/>
      <c r="C15" s="55"/>
      <c r="D15" s="36"/>
      <c r="E15" s="36"/>
      <c r="F15" s="36"/>
      <c r="G15" s="36"/>
      <c r="H15" s="36"/>
      <c r="I15" s="55"/>
      <c r="J15" s="55"/>
      <c r="K15" s="36"/>
      <c r="L15" s="36"/>
      <c r="M15" s="36"/>
      <c r="N15" s="36"/>
      <c r="O15" s="36"/>
      <c r="P15" s="55"/>
      <c r="Q15" s="55"/>
      <c r="R15" s="36"/>
      <c r="S15" s="36"/>
      <c r="T15" s="36"/>
      <c r="U15" s="36"/>
      <c r="V15" s="36"/>
      <c r="W15" s="55"/>
      <c r="X15" s="55"/>
      <c r="Y15" s="36"/>
      <c r="Z15" s="36"/>
      <c r="AA15" s="36"/>
      <c r="AB15" s="36"/>
      <c r="AC15" s="36"/>
      <c r="AD15" s="55"/>
      <c r="AE15" s="89"/>
      <c r="AG15" s="14">
        <f t="shared" si="0"/>
        <v>0</v>
      </c>
      <c r="AH15" s="11">
        <f t="shared" si="1"/>
        <v>0</v>
      </c>
      <c r="AI15" s="12">
        <f t="shared" si="2"/>
        <v>0</v>
      </c>
    </row>
    <row r="16" spans="1:35" ht="18.75" customHeight="1" thickBot="1">
      <c r="A16" s="125" t="str">
        <f>Januar!A16</f>
        <v>Agent 13</v>
      </c>
      <c r="B16" s="99"/>
      <c r="C16" s="55"/>
      <c r="D16" s="36"/>
      <c r="E16" s="36"/>
      <c r="F16" s="36"/>
      <c r="G16" s="36"/>
      <c r="H16" s="36"/>
      <c r="I16" s="55"/>
      <c r="J16" s="55"/>
      <c r="K16" s="36"/>
      <c r="L16" s="36"/>
      <c r="M16" s="36"/>
      <c r="N16" s="36"/>
      <c r="O16" s="36"/>
      <c r="P16" s="55"/>
      <c r="Q16" s="55"/>
      <c r="R16" s="36"/>
      <c r="S16" s="36"/>
      <c r="T16" s="36"/>
      <c r="U16" s="36"/>
      <c r="V16" s="36"/>
      <c r="W16" s="55"/>
      <c r="X16" s="55"/>
      <c r="Y16" s="36"/>
      <c r="Z16" s="36"/>
      <c r="AA16" s="36"/>
      <c r="AB16" s="36"/>
      <c r="AC16" s="36"/>
      <c r="AD16" s="55"/>
      <c r="AE16" s="89"/>
      <c r="AG16" s="14">
        <f t="shared" si="0"/>
        <v>0</v>
      </c>
      <c r="AH16" s="11">
        <f t="shared" si="1"/>
        <v>0</v>
      </c>
      <c r="AI16" s="12">
        <f t="shared" si="2"/>
        <v>0</v>
      </c>
    </row>
    <row r="17" spans="1:35" ht="18.75" customHeight="1" thickBot="1">
      <c r="A17" s="125" t="str">
        <f>Januar!A17</f>
        <v>Agent 14</v>
      </c>
      <c r="B17" s="99"/>
      <c r="C17" s="55"/>
      <c r="D17" s="36"/>
      <c r="E17" s="36"/>
      <c r="F17" s="36"/>
      <c r="G17" s="36"/>
      <c r="H17" s="36"/>
      <c r="I17" s="55"/>
      <c r="J17" s="55"/>
      <c r="K17" s="36"/>
      <c r="L17" s="36"/>
      <c r="M17" s="36"/>
      <c r="N17" s="36"/>
      <c r="O17" s="36"/>
      <c r="P17" s="55"/>
      <c r="Q17" s="55"/>
      <c r="R17" s="36"/>
      <c r="S17" s="36"/>
      <c r="T17" s="36"/>
      <c r="U17" s="36"/>
      <c r="V17" s="36"/>
      <c r="W17" s="55"/>
      <c r="X17" s="55"/>
      <c r="Y17" s="36"/>
      <c r="Z17" s="36"/>
      <c r="AA17" s="36"/>
      <c r="AB17" s="36"/>
      <c r="AC17" s="36"/>
      <c r="AD17" s="55"/>
      <c r="AE17" s="89"/>
      <c r="AG17" s="14">
        <f t="shared" si="0"/>
        <v>0</v>
      </c>
      <c r="AH17" s="11">
        <f t="shared" si="1"/>
        <v>0</v>
      </c>
      <c r="AI17" s="12">
        <f t="shared" si="2"/>
        <v>0</v>
      </c>
    </row>
    <row r="18" spans="1:35" ht="18.75" customHeight="1" thickBot="1">
      <c r="A18" s="125" t="str">
        <f>Januar!A18</f>
        <v>Agent 15</v>
      </c>
      <c r="B18" s="99"/>
      <c r="C18" s="55"/>
      <c r="D18" s="36"/>
      <c r="E18" s="36"/>
      <c r="F18" s="36"/>
      <c r="G18" s="36"/>
      <c r="H18" s="36"/>
      <c r="I18" s="55"/>
      <c r="J18" s="55"/>
      <c r="K18" s="36"/>
      <c r="L18" s="36"/>
      <c r="M18" s="36"/>
      <c r="N18" s="36"/>
      <c r="O18" s="36"/>
      <c r="P18" s="55"/>
      <c r="Q18" s="55"/>
      <c r="R18" s="36"/>
      <c r="S18" s="36"/>
      <c r="T18" s="36"/>
      <c r="U18" s="36"/>
      <c r="V18" s="36"/>
      <c r="W18" s="55"/>
      <c r="X18" s="55"/>
      <c r="Y18" s="36"/>
      <c r="Z18" s="36"/>
      <c r="AA18" s="36"/>
      <c r="AB18" s="36"/>
      <c r="AC18" s="36"/>
      <c r="AD18" s="55"/>
      <c r="AE18" s="89"/>
      <c r="AG18" s="14">
        <f t="shared" si="0"/>
        <v>0</v>
      </c>
      <c r="AH18" s="11">
        <f t="shared" si="1"/>
        <v>0</v>
      </c>
      <c r="AI18" s="12">
        <f t="shared" si="2"/>
        <v>0</v>
      </c>
    </row>
    <row r="19" spans="1:35" ht="18.75" customHeight="1" thickBot="1">
      <c r="A19" s="125" t="str">
        <f>Januar!A19</f>
        <v>Agent 16</v>
      </c>
      <c r="B19" s="99"/>
      <c r="C19" s="55"/>
      <c r="D19" s="36"/>
      <c r="E19" s="36"/>
      <c r="F19" s="36"/>
      <c r="G19" s="36"/>
      <c r="H19" s="36"/>
      <c r="I19" s="55"/>
      <c r="J19" s="55"/>
      <c r="K19" s="36"/>
      <c r="L19" s="36"/>
      <c r="M19" s="36"/>
      <c r="N19" s="36"/>
      <c r="O19" s="36"/>
      <c r="P19" s="55"/>
      <c r="Q19" s="55"/>
      <c r="R19" s="36"/>
      <c r="S19" s="36"/>
      <c r="T19" s="36"/>
      <c r="U19" s="36"/>
      <c r="V19" s="36"/>
      <c r="W19" s="55"/>
      <c r="X19" s="55"/>
      <c r="Y19" s="36"/>
      <c r="Z19" s="36"/>
      <c r="AA19" s="36"/>
      <c r="AB19" s="36"/>
      <c r="AC19" s="36"/>
      <c r="AD19" s="55"/>
      <c r="AE19" s="89"/>
      <c r="AG19" s="14">
        <f t="shared" si="0"/>
        <v>0</v>
      </c>
      <c r="AH19" s="11">
        <f t="shared" si="1"/>
        <v>0</v>
      </c>
      <c r="AI19" s="12">
        <f t="shared" si="2"/>
        <v>0</v>
      </c>
    </row>
    <row r="20" spans="1:35" ht="18.75" customHeight="1" thickBot="1">
      <c r="A20" s="125" t="str">
        <f>Januar!A20</f>
        <v>Agent 17</v>
      </c>
      <c r="B20" s="99"/>
      <c r="C20" s="55"/>
      <c r="D20" s="36"/>
      <c r="E20" s="36"/>
      <c r="F20" s="36"/>
      <c r="G20" s="36"/>
      <c r="H20" s="36"/>
      <c r="I20" s="55"/>
      <c r="J20" s="55"/>
      <c r="K20" s="36"/>
      <c r="L20" s="36"/>
      <c r="M20" s="36"/>
      <c r="N20" s="36"/>
      <c r="O20" s="36"/>
      <c r="P20" s="55"/>
      <c r="Q20" s="55"/>
      <c r="R20" s="36"/>
      <c r="S20" s="36"/>
      <c r="T20" s="36"/>
      <c r="U20" s="36"/>
      <c r="V20" s="36"/>
      <c r="W20" s="55"/>
      <c r="X20" s="55"/>
      <c r="Y20" s="36"/>
      <c r="Z20" s="36"/>
      <c r="AA20" s="36"/>
      <c r="AB20" s="36"/>
      <c r="AC20" s="36"/>
      <c r="AD20" s="55"/>
      <c r="AE20" s="89"/>
      <c r="AG20" s="14">
        <f t="shared" si="0"/>
        <v>0</v>
      </c>
      <c r="AH20" s="11">
        <f t="shared" si="1"/>
        <v>0</v>
      </c>
      <c r="AI20" s="12">
        <f t="shared" si="2"/>
        <v>0</v>
      </c>
    </row>
    <row r="21" spans="1:35" ht="18.75" customHeight="1" thickBot="1">
      <c r="A21" s="125" t="str">
        <f>Januar!A21</f>
        <v>Agent 18</v>
      </c>
      <c r="B21" s="99"/>
      <c r="C21" s="55"/>
      <c r="D21" s="36"/>
      <c r="E21" s="36"/>
      <c r="F21" s="36"/>
      <c r="G21" s="36"/>
      <c r="H21" s="36"/>
      <c r="I21" s="55"/>
      <c r="J21" s="55"/>
      <c r="K21" s="36"/>
      <c r="L21" s="36"/>
      <c r="M21" s="36"/>
      <c r="N21" s="36"/>
      <c r="O21" s="36"/>
      <c r="P21" s="55"/>
      <c r="Q21" s="55"/>
      <c r="R21" s="36"/>
      <c r="S21" s="36"/>
      <c r="T21" s="36"/>
      <c r="U21" s="36"/>
      <c r="V21" s="36"/>
      <c r="W21" s="55"/>
      <c r="X21" s="55"/>
      <c r="Y21" s="36"/>
      <c r="Z21" s="36"/>
      <c r="AA21" s="36"/>
      <c r="AB21" s="36"/>
      <c r="AC21" s="36"/>
      <c r="AD21" s="55"/>
      <c r="AE21" s="89"/>
      <c r="AG21" s="14">
        <f t="shared" si="0"/>
        <v>0</v>
      </c>
      <c r="AH21" s="11">
        <f t="shared" si="1"/>
        <v>0</v>
      </c>
      <c r="AI21" s="12">
        <f t="shared" si="2"/>
        <v>0</v>
      </c>
    </row>
    <row r="22" spans="1:35" ht="18.75" customHeight="1" thickBot="1">
      <c r="A22" s="125" t="str">
        <f>Januar!A22</f>
        <v>Agent 19</v>
      </c>
      <c r="B22" s="99"/>
      <c r="C22" s="55"/>
      <c r="D22" s="36"/>
      <c r="E22" s="36"/>
      <c r="F22" s="36"/>
      <c r="G22" s="36"/>
      <c r="H22" s="36"/>
      <c r="I22" s="55"/>
      <c r="J22" s="55"/>
      <c r="K22" s="36"/>
      <c r="L22" s="36"/>
      <c r="M22" s="36"/>
      <c r="N22" s="36"/>
      <c r="O22" s="36"/>
      <c r="P22" s="55"/>
      <c r="Q22" s="55"/>
      <c r="R22" s="36"/>
      <c r="S22" s="36"/>
      <c r="T22" s="36"/>
      <c r="U22" s="36"/>
      <c r="V22" s="36"/>
      <c r="W22" s="55"/>
      <c r="X22" s="55"/>
      <c r="Y22" s="36"/>
      <c r="Z22" s="36"/>
      <c r="AA22" s="36"/>
      <c r="AB22" s="36"/>
      <c r="AC22" s="36"/>
      <c r="AD22" s="55"/>
      <c r="AE22" s="89"/>
      <c r="AG22" s="14">
        <f t="shared" si="0"/>
        <v>0</v>
      </c>
      <c r="AH22" s="11">
        <f t="shared" si="1"/>
        <v>0</v>
      </c>
      <c r="AI22" s="12">
        <f t="shared" si="2"/>
        <v>0</v>
      </c>
    </row>
    <row r="23" spans="1:35" ht="18.75" customHeight="1" thickBot="1">
      <c r="A23" s="126" t="str">
        <f>Januar!A23</f>
        <v>Agent 20</v>
      </c>
      <c r="B23" s="100"/>
      <c r="C23" s="61"/>
      <c r="D23" s="34"/>
      <c r="E23" s="34"/>
      <c r="F23" s="34"/>
      <c r="G23" s="34"/>
      <c r="H23" s="34"/>
      <c r="I23" s="61"/>
      <c r="J23" s="61"/>
      <c r="K23" s="34"/>
      <c r="L23" s="34"/>
      <c r="M23" s="34"/>
      <c r="N23" s="34"/>
      <c r="O23" s="34"/>
      <c r="P23" s="61"/>
      <c r="Q23" s="61"/>
      <c r="R23" s="34"/>
      <c r="S23" s="34"/>
      <c r="T23" s="34"/>
      <c r="U23" s="34"/>
      <c r="V23" s="34"/>
      <c r="W23" s="61"/>
      <c r="X23" s="61"/>
      <c r="Y23" s="34"/>
      <c r="Z23" s="34"/>
      <c r="AA23" s="34"/>
      <c r="AB23" s="34"/>
      <c r="AC23" s="34"/>
      <c r="AD23" s="61"/>
      <c r="AE23" s="66"/>
      <c r="AG23" s="14">
        <f t="shared" si="0"/>
        <v>0</v>
      </c>
      <c r="AH23" s="11">
        <f t="shared" si="1"/>
        <v>0</v>
      </c>
      <c r="AI23" s="12">
        <f t="shared" si="2"/>
        <v>0</v>
      </c>
    </row>
  </sheetData>
  <mergeCells count="1">
    <mergeCell ref="B1:AC1"/>
  </mergeCells>
  <phoneticPr fontId="12" type="noConversion"/>
  <conditionalFormatting sqref="B4:C23 G4:AE23">
    <cfRule type="containsText" dxfId="151" priority="7" operator="containsText" text="HO">
      <formula>NOT(ISERROR(SEARCH("HO",B4)))</formula>
    </cfRule>
    <cfRule type="containsText" dxfId="150" priority="8" operator="containsText" text="HO">
      <formula>NOT(ISERROR(SEARCH("HO",B4)))</formula>
    </cfRule>
  </conditionalFormatting>
  <conditionalFormatting sqref="B5:C23 G5:AE23">
    <cfRule type="containsText" dxfId="149" priority="9" operator="containsText" text="U">
      <formula>NOT(ISERROR(SEARCH("U",B5)))</formula>
    </cfRule>
    <cfRule type="containsText" dxfId="148" priority="10" operator="containsText" text="K">
      <formula>NOT(ISERROR(SEARCH("K",B5)))</formula>
    </cfRule>
    <cfRule type="containsText" dxfId="147" priority="11" operator="containsText" text="HO">
      <formula>NOT(ISERROR(SEARCH("HO",B5)))</formula>
    </cfRule>
    <cfRule type="containsText" dxfId="146" priority="12" operator="containsText" text="S">
      <formula>NOT(ISERROR(SEARCH("S",B5)))</formula>
    </cfRule>
    <cfRule type="containsText" dxfId="145" priority="13" operator="containsText" text="H">
      <formula>NOT(ISERROR(SEARCH("H",B5)))</formula>
    </cfRule>
  </conditionalFormatting>
  <conditionalFormatting sqref="B4:AE4">
    <cfRule type="containsText" dxfId="144" priority="15" operator="containsText" text="U">
      <formula>NOT(ISERROR(SEARCH("U",B4)))</formula>
    </cfRule>
    <cfRule type="containsText" dxfId="143" priority="16" operator="containsText" text="K">
      <formula>NOT(ISERROR(SEARCH("K",B4)))</formula>
    </cfRule>
    <cfRule type="containsText" dxfId="142" priority="17" operator="containsText" text="HO">
      <formula>NOT(ISERROR(SEARCH("HO",B4)))</formula>
    </cfRule>
    <cfRule type="containsText" dxfId="141" priority="18" operator="containsText" text="S">
      <formula>NOT(ISERROR(SEARCH("S",B4)))</formula>
    </cfRule>
    <cfRule type="containsText" dxfId="140" priority="19" operator="containsText" text="H">
      <formula>NOT(ISERROR(SEARCH("H",B4)))</formula>
    </cfRule>
  </conditionalFormatting>
  <conditionalFormatting sqref="D4:F23">
    <cfRule type="containsText" dxfId="139" priority="1" operator="containsText" text="HO">
      <formula>NOT(ISERROR(SEARCH("HO",D4)))</formula>
    </cfRule>
  </conditionalFormatting>
  <conditionalFormatting sqref="D5:F23">
    <cfRule type="containsText" dxfId="138" priority="2" operator="containsText" text="U">
      <formula>NOT(ISERROR(SEARCH("U",D5)))</formula>
    </cfRule>
    <cfRule type="containsText" dxfId="137" priority="3" operator="containsText" text="K">
      <formula>NOT(ISERROR(SEARCH("K",D5)))</formula>
    </cfRule>
    <cfRule type="containsText" dxfId="136" priority="4" operator="containsText" text="HO">
      <formula>NOT(ISERROR(SEARCH("HO",D5)))</formula>
    </cfRule>
    <cfRule type="containsText" dxfId="135" priority="5" operator="containsText" text="S">
      <formula>NOT(ISERROR(SEARCH("S",D5)))</formula>
    </cfRule>
    <cfRule type="containsText" dxfId="134" priority="6" operator="containsText" text="H">
      <formula>NOT(ISERROR(SEARCH("H",D5)))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23"/>
  <sheetViews>
    <sheetView showGridLines="0" zoomScaleNormal="100" workbookViewId="0">
      <selection activeCell="B1" sqref="B1:AC1"/>
    </sheetView>
  </sheetViews>
  <sheetFormatPr baseColWidth="10" defaultColWidth="11.42578125" defaultRowHeight="15"/>
  <cols>
    <col min="1" max="1" width="23" customWidth="1"/>
    <col min="2" max="32" width="6.28515625" customWidth="1"/>
    <col min="34" max="36" width="13.28515625" style="1" customWidth="1"/>
  </cols>
  <sheetData>
    <row r="1" spans="1:36" ht="87.75" customHeight="1" thickBot="1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39"/>
      <c r="AE1" s="33"/>
      <c r="AF1" s="33"/>
    </row>
    <row r="2" spans="1:36" ht="15.75" thickBot="1">
      <c r="A2" s="7"/>
      <c r="B2" s="92">
        <v>1</v>
      </c>
      <c r="C2" s="38">
        <v>2</v>
      </c>
      <c r="D2" s="38">
        <v>3</v>
      </c>
      <c r="E2" s="38">
        <v>4</v>
      </c>
      <c r="F2" s="38">
        <v>5</v>
      </c>
      <c r="G2" s="38">
        <v>6</v>
      </c>
      <c r="H2" s="38">
        <v>7</v>
      </c>
      <c r="I2" s="38">
        <v>8</v>
      </c>
      <c r="J2" s="38">
        <v>9</v>
      </c>
      <c r="K2" s="38">
        <v>10</v>
      </c>
      <c r="L2" s="38">
        <v>11</v>
      </c>
      <c r="M2" s="38">
        <v>12</v>
      </c>
      <c r="N2" s="38">
        <v>13</v>
      </c>
      <c r="O2" s="38">
        <v>14</v>
      </c>
      <c r="P2" s="38">
        <v>15</v>
      </c>
      <c r="Q2" s="38">
        <v>16</v>
      </c>
      <c r="R2" s="38">
        <v>17</v>
      </c>
      <c r="S2" s="38">
        <v>18</v>
      </c>
      <c r="T2" s="38">
        <v>19</v>
      </c>
      <c r="U2" s="38">
        <v>20</v>
      </c>
      <c r="V2" s="38">
        <v>21</v>
      </c>
      <c r="W2" s="38">
        <v>22</v>
      </c>
      <c r="X2" s="38">
        <v>23</v>
      </c>
      <c r="Y2" s="38">
        <v>24</v>
      </c>
      <c r="Z2" s="38">
        <v>25</v>
      </c>
      <c r="AA2" s="38">
        <v>26</v>
      </c>
      <c r="AB2" s="38">
        <v>27</v>
      </c>
      <c r="AC2" s="38">
        <v>28</v>
      </c>
      <c r="AD2" s="38">
        <v>29</v>
      </c>
      <c r="AE2" s="65">
        <v>30</v>
      </c>
      <c r="AF2" s="45">
        <v>31</v>
      </c>
      <c r="AG2" s="35"/>
      <c r="AH2" s="13" t="s">
        <v>31</v>
      </c>
      <c r="AI2" s="13" t="s">
        <v>32</v>
      </c>
      <c r="AJ2" s="13" t="s">
        <v>19</v>
      </c>
    </row>
    <row r="3" spans="1:36" ht="15.75" thickBot="1">
      <c r="A3" s="8"/>
      <c r="B3" s="93" t="s">
        <v>21</v>
      </c>
      <c r="C3" s="34" t="s">
        <v>22</v>
      </c>
      <c r="D3" s="34" t="s">
        <v>23</v>
      </c>
      <c r="E3" s="34" t="s">
        <v>24</v>
      </c>
      <c r="F3" s="34" t="s">
        <v>25</v>
      </c>
      <c r="G3" s="34" t="s">
        <v>26</v>
      </c>
      <c r="H3" s="34" t="s">
        <v>20</v>
      </c>
      <c r="I3" s="34" t="s">
        <v>21</v>
      </c>
      <c r="J3" s="34" t="s">
        <v>22</v>
      </c>
      <c r="K3" s="34" t="s">
        <v>23</v>
      </c>
      <c r="L3" s="34" t="s">
        <v>24</v>
      </c>
      <c r="M3" s="34" t="s">
        <v>25</v>
      </c>
      <c r="N3" s="34" t="s">
        <v>26</v>
      </c>
      <c r="O3" s="34" t="s">
        <v>20</v>
      </c>
      <c r="P3" s="34" t="s">
        <v>21</v>
      </c>
      <c r="Q3" s="34" t="s">
        <v>22</v>
      </c>
      <c r="R3" s="34" t="s">
        <v>23</v>
      </c>
      <c r="S3" s="34" t="s">
        <v>24</v>
      </c>
      <c r="T3" s="34" t="s">
        <v>25</v>
      </c>
      <c r="U3" s="34" t="s">
        <v>26</v>
      </c>
      <c r="V3" s="34" t="s">
        <v>20</v>
      </c>
      <c r="W3" s="34" t="s">
        <v>21</v>
      </c>
      <c r="X3" s="34" t="s">
        <v>22</v>
      </c>
      <c r="Y3" s="34" t="s">
        <v>23</v>
      </c>
      <c r="Z3" s="34" t="s">
        <v>24</v>
      </c>
      <c r="AA3" s="34" t="s">
        <v>25</v>
      </c>
      <c r="AB3" s="34" t="s">
        <v>26</v>
      </c>
      <c r="AC3" s="34" t="s">
        <v>20</v>
      </c>
      <c r="AD3" s="52" t="s">
        <v>21</v>
      </c>
      <c r="AE3" s="52" t="s">
        <v>22</v>
      </c>
      <c r="AF3" s="34" t="s">
        <v>23</v>
      </c>
      <c r="AG3" s="35"/>
      <c r="AH3" s="10" t="s">
        <v>27</v>
      </c>
      <c r="AI3" s="6" t="s">
        <v>28</v>
      </c>
      <c r="AJ3" s="10" t="s">
        <v>18</v>
      </c>
    </row>
    <row r="4" spans="1:36" ht="18.75" customHeight="1" thickBot="1">
      <c r="A4" s="125" t="str">
        <f>Januar!A4</f>
        <v>Agent 1</v>
      </c>
      <c r="B4" s="37"/>
      <c r="C4" s="37"/>
      <c r="D4" s="37"/>
      <c r="E4" s="50"/>
      <c r="F4" s="37"/>
      <c r="G4" s="53"/>
      <c r="H4" s="53"/>
      <c r="I4" s="37"/>
      <c r="J4" s="37"/>
      <c r="K4" s="37"/>
      <c r="L4" s="37"/>
      <c r="M4" s="37"/>
      <c r="N4" s="53"/>
      <c r="O4" s="53"/>
      <c r="P4" s="37"/>
      <c r="Q4" s="37"/>
      <c r="R4" s="37"/>
      <c r="S4" s="37"/>
      <c r="T4" s="37"/>
      <c r="U4" s="53"/>
      <c r="V4" s="53"/>
      <c r="W4" s="37"/>
      <c r="X4" s="37"/>
      <c r="Y4" s="43"/>
      <c r="Z4" s="38"/>
      <c r="AA4" s="38"/>
      <c r="AB4" s="54"/>
      <c r="AC4" s="54"/>
      <c r="AD4" s="102"/>
      <c r="AE4" s="102"/>
      <c r="AF4" s="50"/>
      <c r="AG4" s="35"/>
      <c r="AH4" s="14">
        <f>COUNTIF(B4:AF4, "U")</f>
        <v>0</v>
      </c>
      <c r="AI4" s="11">
        <f>COUNTIF(B4:AF4, "K")</f>
        <v>0</v>
      </c>
      <c r="AJ4" s="12">
        <f>COUNTIF(B4:AF4, "HO")</f>
        <v>0</v>
      </c>
    </row>
    <row r="5" spans="1:36" ht="18.75" customHeight="1" thickBot="1">
      <c r="A5" s="125" t="str">
        <f>Januar!A5</f>
        <v>Agent 2</v>
      </c>
      <c r="B5" s="37"/>
      <c r="C5" s="37"/>
      <c r="D5" s="37"/>
      <c r="E5" s="50"/>
      <c r="F5" s="37"/>
      <c r="G5" s="53"/>
      <c r="H5" s="53"/>
      <c r="I5" s="37"/>
      <c r="J5" s="37"/>
      <c r="K5" s="37"/>
      <c r="L5" s="37"/>
      <c r="M5" s="37"/>
      <c r="N5" s="53"/>
      <c r="O5" s="53"/>
      <c r="P5" s="37"/>
      <c r="Q5" s="37"/>
      <c r="R5" s="37"/>
      <c r="S5" s="37"/>
      <c r="T5" s="37"/>
      <c r="U5" s="53"/>
      <c r="V5" s="53"/>
      <c r="W5" s="37"/>
      <c r="X5" s="37"/>
      <c r="Y5" s="43"/>
      <c r="Z5" s="38"/>
      <c r="AA5" s="38"/>
      <c r="AB5" s="54"/>
      <c r="AC5" s="54"/>
      <c r="AD5" s="36"/>
      <c r="AE5" s="36"/>
      <c r="AF5" s="50"/>
      <c r="AG5" s="35"/>
      <c r="AH5" s="14">
        <f t="shared" ref="AH5:AH23" si="0">COUNTIF(B5:AF5, "U")</f>
        <v>0</v>
      </c>
      <c r="AI5" s="11">
        <f t="shared" ref="AI5:AI23" si="1">COUNTIF(B5:AF5, "K")</f>
        <v>0</v>
      </c>
      <c r="AJ5" s="12">
        <f t="shared" ref="AJ5:AJ23" si="2">COUNTIF(B5:AF5, "HO")</f>
        <v>0</v>
      </c>
    </row>
    <row r="6" spans="1:36" ht="18.75" customHeight="1" thickBot="1">
      <c r="A6" s="125" t="str">
        <f>Januar!A6</f>
        <v>Agent 3</v>
      </c>
      <c r="B6" s="37"/>
      <c r="C6" s="37"/>
      <c r="D6" s="37"/>
      <c r="E6" s="50"/>
      <c r="F6" s="37"/>
      <c r="G6" s="53"/>
      <c r="H6" s="53"/>
      <c r="I6" s="37"/>
      <c r="J6" s="37"/>
      <c r="K6" s="37"/>
      <c r="L6" s="37"/>
      <c r="M6" s="37"/>
      <c r="N6" s="53"/>
      <c r="O6" s="53"/>
      <c r="P6" s="37"/>
      <c r="Q6" s="37"/>
      <c r="R6" s="37"/>
      <c r="S6" s="37"/>
      <c r="T6" s="37"/>
      <c r="U6" s="53"/>
      <c r="V6" s="53"/>
      <c r="W6" s="37"/>
      <c r="X6" s="37"/>
      <c r="Y6" s="43"/>
      <c r="Z6" s="38"/>
      <c r="AA6" s="38"/>
      <c r="AB6" s="54"/>
      <c r="AC6" s="54"/>
      <c r="AD6" s="36"/>
      <c r="AE6" s="36"/>
      <c r="AF6" s="50"/>
      <c r="AG6" s="35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>
      <c r="A7" s="125" t="str">
        <f>Januar!A7</f>
        <v>Agent 4</v>
      </c>
      <c r="B7" s="37"/>
      <c r="C7" s="37"/>
      <c r="D7" s="37"/>
      <c r="E7" s="50"/>
      <c r="F7" s="37"/>
      <c r="G7" s="53"/>
      <c r="H7" s="53"/>
      <c r="I7" s="37"/>
      <c r="J7" s="37"/>
      <c r="K7" s="37"/>
      <c r="L7" s="37"/>
      <c r="M7" s="37"/>
      <c r="N7" s="53"/>
      <c r="O7" s="53"/>
      <c r="P7" s="37"/>
      <c r="Q7" s="37"/>
      <c r="R7" s="37"/>
      <c r="S7" s="37"/>
      <c r="T7" s="37"/>
      <c r="U7" s="53"/>
      <c r="V7" s="53"/>
      <c r="W7" s="37"/>
      <c r="X7" s="37"/>
      <c r="Y7" s="43"/>
      <c r="Z7" s="38"/>
      <c r="AA7" s="38"/>
      <c r="AB7" s="54"/>
      <c r="AC7" s="54"/>
      <c r="AD7" s="36"/>
      <c r="AE7" s="36"/>
      <c r="AF7" s="50"/>
      <c r="AG7" s="35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>
      <c r="A8" s="125" t="str">
        <f>Januar!A8</f>
        <v>Agent 5</v>
      </c>
      <c r="B8" s="37"/>
      <c r="C8" s="37"/>
      <c r="D8" s="37"/>
      <c r="E8" s="50"/>
      <c r="F8" s="37"/>
      <c r="G8" s="53"/>
      <c r="H8" s="53"/>
      <c r="I8" s="37"/>
      <c r="J8" s="37"/>
      <c r="K8" s="37"/>
      <c r="L8" s="37"/>
      <c r="M8" s="37"/>
      <c r="N8" s="53"/>
      <c r="O8" s="53"/>
      <c r="P8" s="37"/>
      <c r="Q8" s="37"/>
      <c r="R8" s="37"/>
      <c r="S8" s="37"/>
      <c r="T8" s="37"/>
      <c r="U8" s="53"/>
      <c r="V8" s="53"/>
      <c r="W8" s="37"/>
      <c r="X8" s="37"/>
      <c r="Y8" s="43"/>
      <c r="Z8" s="38"/>
      <c r="AA8" s="38"/>
      <c r="AB8" s="54"/>
      <c r="AC8" s="54"/>
      <c r="AD8" s="36"/>
      <c r="AE8" s="36"/>
      <c r="AF8" s="50"/>
      <c r="AG8" s="35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>
      <c r="A9" s="125" t="str">
        <f>Januar!A9</f>
        <v>Agent 6</v>
      </c>
      <c r="B9" s="37"/>
      <c r="C9" s="37"/>
      <c r="D9" s="37"/>
      <c r="E9" s="50"/>
      <c r="F9" s="37"/>
      <c r="G9" s="53"/>
      <c r="H9" s="53"/>
      <c r="I9" s="37"/>
      <c r="J9" s="37"/>
      <c r="K9" s="37"/>
      <c r="L9" s="37"/>
      <c r="M9" s="37"/>
      <c r="N9" s="53"/>
      <c r="O9" s="53"/>
      <c r="P9" s="37"/>
      <c r="Q9" s="37"/>
      <c r="R9" s="37"/>
      <c r="S9" s="37"/>
      <c r="T9" s="37"/>
      <c r="U9" s="53"/>
      <c r="V9" s="53"/>
      <c r="W9" s="37"/>
      <c r="X9" s="37"/>
      <c r="Y9" s="43"/>
      <c r="Z9" s="38"/>
      <c r="AA9" s="38"/>
      <c r="AB9" s="54"/>
      <c r="AC9" s="54"/>
      <c r="AD9" s="36"/>
      <c r="AE9" s="36"/>
      <c r="AF9" s="50"/>
      <c r="AG9" s="35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>
      <c r="A10" s="125" t="str">
        <f>Januar!A10</f>
        <v>Agent 7</v>
      </c>
      <c r="B10" s="37"/>
      <c r="C10" s="37"/>
      <c r="D10" s="37"/>
      <c r="E10" s="50"/>
      <c r="F10" s="37"/>
      <c r="G10" s="53"/>
      <c r="H10" s="53"/>
      <c r="I10" s="37"/>
      <c r="J10" s="37"/>
      <c r="K10" s="37"/>
      <c r="L10" s="37"/>
      <c r="M10" s="37"/>
      <c r="N10" s="53"/>
      <c r="O10" s="53"/>
      <c r="P10" s="37"/>
      <c r="Q10" s="37"/>
      <c r="R10" s="37"/>
      <c r="S10" s="37"/>
      <c r="T10" s="37"/>
      <c r="U10" s="53"/>
      <c r="V10" s="53"/>
      <c r="W10" s="37"/>
      <c r="X10" s="37"/>
      <c r="Y10" s="43"/>
      <c r="Z10" s="38"/>
      <c r="AA10" s="38"/>
      <c r="AB10" s="54"/>
      <c r="AC10" s="54"/>
      <c r="AD10" s="36"/>
      <c r="AE10" s="36"/>
      <c r="AF10" s="50"/>
      <c r="AG10" s="35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>
      <c r="A11" s="125" t="str">
        <f>Januar!A11</f>
        <v>Agent 8</v>
      </c>
      <c r="B11" s="37"/>
      <c r="C11" s="37"/>
      <c r="D11" s="37"/>
      <c r="E11" s="50"/>
      <c r="F11" s="37"/>
      <c r="G11" s="53"/>
      <c r="H11" s="53"/>
      <c r="I11" s="37"/>
      <c r="J11" s="37"/>
      <c r="K11" s="37"/>
      <c r="L11" s="37"/>
      <c r="M11" s="37"/>
      <c r="N11" s="53"/>
      <c r="O11" s="53"/>
      <c r="P11" s="37"/>
      <c r="Q11" s="37"/>
      <c r="R11" s="37"/>
      <c r="S11" s="37"/>
      <c r="T11" s="37"/>
      <c r="U11" s="53"/>
      <c r="V11" s="53"/>
      <c r="W11" s="37"/>
      <c r="X11" s="37"/>
      <c r="Y11" s="43"/>
      <c r="Z11" s="38"/>
      <c r="AA11" s="38"/>
      <c r="AB11" s="54"/>
      <c r="AC11" s="54"/>
      <c r="AD11" s="36"/>
      <c r="AE11" s="36"/>
      <c r="AF11" s="50"/>
      <c r="AG11" s="35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>
      <c r="A12" s="125" t="str">
        <f>Januar!A12</f>
        <v>Agent 9</v>
      </c>
      <c r="B12" s="37"/>
      <c r="C12" s="37"/>
      <c r="D12" s="37"/>
      <c r="E12" s="50"/>
      <c r="F12" s="37"/>
      <c r="G12" s="53"/>
      <c r="H12" s="53"/>
      <c r="I12" s="37"/>
      <c r="J12" s="37"/>
      <c r="K12" s="37"/>
      <c r="L12" s="37"/>
      <c r="M12" s="37"/>
      <c r="N12" s="53"/>
      <c r="O12" s="53"/>
      <c r="P12" s="37"/>
      <c r="Q12" s="37"/>
      <c r="R12" s="37"/>
      <c r="S12" s="37"/>
      <c r="T12" s="37"/>
      <c r="U12" s="53"/>
      <c r="V12" s="53"/>
      <c r="W12" s="37"/>
      <c r="X12" s="37"/>
      <c r="Y12" s="43"/>
      <c r="Z12" s="38"/>
      <c r="AA12" s="38"/>
      <c r="AB12" s="54"/>
      <c r="AC12" s="54"/>
      <c r="AD12" s="36"/>
      <c r="AE12" s="36"/>
      <c r="AF12" s="50"/>
      <c r="AG12" s="35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>
      <c r="A13" s="125" t="str">
        <f>Januar!A13</f>
        <v>Agent 10</v>
      </c>
      <c r="B13" s="37"/>
      <c r="C13" s="37"/>
      <c r="D13" s="37"/>
      <c r="E13" s="50"/>
      <c r="F13" s="37"/>
      <c r="G13" s="53"/>
      <c r="H13" s="53"/>
      <c r="I13" s="37"/>
      <c r="J13" s="37"/>
      <c r="K13" s="37"/>
      <c r="L13" s="37"/>
      <c r="M13" s="37"/>
      <c r="N13" s="53"/>
      <c r="O13" s="53"/>
      <c r="P13" s="37"/>
      <c r="Q13" s="37"/>
      <c r="R13" s="37"/>
      <c r="S13" s="37"/>
      <c r="T13" s="37"/>
      <c r="U13" s="53"/>
      <c r="V13" s="53"/>
      <c r="W13" s="37"/>
      <c r="X13" s="37"/>
      <c r="Y13" s="43"/>
      <c r="Z13" s="38"/>
      <c r="AA13" s="38"/>
      <c r="AB13" s="54"/>
      <c r="AC13" s="54"/>
      <c r="AD13" s="36"/>
      <c r="AE13" s="36"/>
      <c r="AF13" s="50"/>
      <c r="AG13" s="35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>
      <c r="A14" s="125" t="str">
        <f>Januar!A14</f>
        <v>Agent 11</v>
      </c>
      <c r="B14" s="37"/>
      <c r="C14" s="37"/>
      <c r="D14" s="37"/>
      <c r="E14" s="50"/>
      <c r="F14" s="37"/>
      <c r="G14" s="53"/>
      <c r="H14" s="53"/>
      <c r="I14" s="37"/>
      <c r="J14" s="37"/>
      <c r="K14" s="37"/>
      <c r="L14" s="37"/>
      <c r="M14" s="37"/>
      <c r="N14" s="53"/>
      <c r="O14" s="53"/>
      <c r="P14" s="37"/>
      <c r="Q14" s="37"/>
      <c r="R14" s="37"/>
      <c r="S14" s="37"/>
      <c r="T14" s="37"/>
      <c r="U14" s="53"/>
      <c r="V14" s="53"/>
      <c r="W14" s="37"/>
      <c r="X14" s="37"/>
      <c r="Y14" s="43"/>
      <c r="Z14" s="38"/>
      <c r="AA14" s="38"/>
      <c r="AB14" s="54"/>
      <c r="AC14" s="54"/>
      <c r="AD14" s="36"/>
      <c r="AE14" s="36"/>
      <c r="AF14" s="50"/>
      <c r="AG14" s="35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>
      <c r="A15" s="125" t="str">
        <f>Januar!A15</f>
        <v>Agent 12</v>
      </c>
      <c r="B15" s="37"/>
      <c r="C15" s="37"/>
      <c r="D15" s="37"/>
      <c r="E15" s="50"/>
      <c r="F15" s="37"/>
      <c r="G15" s="53"/>
      <c r="H15" s="53"/>
      <c r="I15" s="37"/>
      <c r="J15" s="37"/>
      <c r="K15" s="37"/>
      <c r="L15" s="37"/>
      <c r="M15" s="37"/>
      <c r="N15" s="53"/>
      <c r="O15" s="53"/>
      <c r="P15" s="37"/>
      <c r="Q15" s="37"/>
      <c r="R15" s="37"/>
      <c r="S15" s="37"/>
      <c r="T15" s="37"/>
      <c r="U15" s="53"/>
      <c r="V15" s="53"/>
      <c r="W15" s="37"/>
      <c r="X15" s="37"/>
      <c r="Y15" s="43"/>
      <c r="Z15" s="38"/>
      <c r="AA15" s="38"/>
      <c r="AB15" s="54"/>
      <c r="AC15" s="54"/>
      <c r="AD15" s="36"/>
      <c r="AE15" s="36"/>
      <c r="AF15" s="50"/>
      <c r="AG15" s="35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>
      <c r="A16" s="125" t="str">
        <f>Januar!A16</f>
        <v>Agent 13</v>
      </c>
      <c r="B16" s="37"/>
      <c r="C16" s="37"/>
      <c r="D16" s="37"/>
      <c r="E16" s="50"/>
      <c r="F16" s="37"/>
      <c r="G16" s="53"/>
      <c r="H16" s="53"/>
      <c r="I16" s="37"/>
      <c r="J16" s="37"/>
      <c r="K16" s="37"/>
      <c r="L16" s="37"/>
      <c r="M16" s="37"/>
      <c r="N16" s="53"/>
      <c r="O16" s="53"/>
      <c r="P16" s="37"/>
      <c r="Q16" s="37"/>
      <c r="R16" s="37"/>
      <c r="S16" s="37"/>
      <c r="T16" s="37"/>
      <c r="U16" s="53"/>
      <c r="V16" s="53"/>
      <c r="W16" s="37"/>
      <c r="X16" s="37"/>
      <c r="Y16" s="43"/>
      <c r="Z16" s="38"/>
      <c r="AA16" s="38"/>
      <c r="AB16" s="54"/>
      <c r="AC16" s="54"/>
      <c r="AD16" s="36"/>
      <c r="AE16" s="36"/>
      <c r="AF16" s="50"/>
      <c r="AG16" s="35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>
      <c r="A17" s="125" t="str">
        <f>Januar!A17</f>
        <v>Agent 14</v>
      </c>
      <c r="B17" s="37"/>
      <c r="C17" s="37"/>
      <c r="D17" s="37"/>
      <c r="E17" s="50"/>
      <c r="F17" s="37"/>
      <c r="G17" s="53"/>
      <c r="H17" s="53"/>
      <c r="I17" s="37"/>
      <c r="J17" s="37"/>
      <c r="K17" s="37"/>
      <c r="L17" s="37"/>
      <c r="M17" s="37"/>
      <c r="N17" s="53"/>
      <c r="O17" s="53"/>
      <c r="P17" s="37"/>
      <c r="Q17" s="37"/>
      <c r="R17" s="37"/>
      <c r="S17" s="37"/>
      <c r="T17" s="37"/>
      <c r="U17" s="53"/>
      <c r="V17" s="53"/>
      <c r="W17" s="37"/>
      <c r="X17" s="37"/>
      <c r="Y17" s="43"/>
      <c r="Z17" s="38"/>
      <c r="AA17" s="38"/>
      <c r="AB17" s="54"/>
      <c r="AC17" s="54"/>
      <c r="AD17" s="36"/>
      <c r="AE17" s="36"/>
      <c r="AF17" s="50"/>
      <c r="AG17" s="35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>
      <c r="A18" s="125" t="str">
        <f>Januar!A18</f>
        <v>Agent 15</v>
      </c>
      <c r="B18" s="37"/>
      <c r="C18" s="37"/>
      <c r="D18" s="37"/>
      <c r="E18" s="50"/>
      <c r="F18" s="37"/>
      <c r="G18" s="53"/>
      <c r="H18" s="53"/>
      <c r="I18" s="37"/>
      <c r="J18" s="37"/>
      <c r="K18" s="37"/>
      <c r="L18" s="37"/>
      <c r="M18" s="37"/>
      <c r="N18" s="53"/>
      <c r="O18" s="53"/>
      <c r="P18" s="37"/>
      <c r="Q18" s="37"/>
      <c r="R18" s="37"/>
      <c r="S18" s="37"/>
      <c r="T18" s="37"/>
      <c r="U18" s="53"/>
      <c r="V18" s="53"/>
      <c r="W18" s="37"/>
      <c r="X18" s="37"/>
      <c r="Y18" s="43"/>
      <c r="Z18" s="38"/>
      <c r="AA18" s="38"/>
      <c r="AB18" s="54"/>
      <c r="AC18" s="54"/>
      <c r="AD18" s="36"/>
      <c r="AE18" s="36"/>
      <c r="AF18" s="50"/>
      <c r="AG18" s="35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>
      <c r="A19" s="125" t="str">
        <f>Januar!A19</f>
        <v>Agent 16</v>
      </c>
      <c r="B19" s="37"/>
      <c r="C19" s="37"/>
      <c r="D19" s="37"/>
      <c r="E19" s="50"/>
      <c r="F19" s="37"/>
      <c r="G19" s="53"/>
      <c r="H19" s="53"/>
      <c r="I19" s="37"/>
      <c r="J19" s="37"/>
      <c r="K19" s="37"/>
      <c r="L19" s="37"/>
      <c r="M19" s="37"/>
      <c r="N19" s="53"/>
      <c r="O19" s="53"/>
      <c r="P19" s="37"/>
      <c r="Q19" s="37"/>
      <c r="R19" s="37"/>
      <c r="S19" s="37"/>
      <c r="T19" s="37"/>
      <c r="U19" s="53"/>
      <c r="V19" s="53"/>
      <c r="W19" s="37"/>
      <c r="X19" s="37"/>
      <c r="Y19" s="43"/>
      <c r="Z19" s="38"/>
      <c r="AA19" s="38"/>
      <c r="AB19" s="54"/>
      <c r="AC19" s="54"/>
      <c r="AD19" s="36"/>
      <c r="AE19" s="36"/>
      <c r="AF19" s="50"/>
      <c r="AG19" s="35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>
      <c r="A20" s="125" t="str">
        <f>Januar!A20</f>
        <v>Agent 17</v>
      </c>
      <c r="B20" s="37"/>
      <c r="C20" s="37"/>
      <c r="D20" s="37"/>
      <c r="E20" s="50"/>
      <c r="F20" s="37"/>
      <c r="G20" s="53"/>
      <c r="H20" s="53"/>
      <c r="I20" s="37"/>
      <c r="J20" s="37"/>
      <c r="K20" s="37"/>
      <c r="L20" s="37"/>
      <c r="M20" s="37"/>
      <c r="N20" s="53"/>
      <c r="O20" s="53"/>
      <c r="P20" s="37"/>
      <c r="Q20" s="37"/>
      <c r="R20" s="37"/>
      <c r="S20" s="37"/>
      <c r="T20" s="37"/>
      <c r="U20" s="53"/>
      <c r="V20" s="53"/>
      <c r="W20" s="37"/>
      <c r="X20" s="37"/>
      <c r="Y20" s="43"/>
      <c r="Z20" s="38"/>
      <c r="AA20" s="38"/>
      <c r="AB20" s="54"/>
      <c r="AC20" s="54"/>
      <c r="AD20" s="36"/>
      <c r="AE20" s="36"/>
      <c r="AF20" s="50"/>
      <c r="AG20" s="35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>
      <c r="A21" s="125" t="str">
        <f>Januar!A21</f>
        <v>Agent 18</v>
      </c>
      <c r="B21" s="37"/>
      <c r="C21" s="37"/>
      <c r="D21" s="37"/>
      <c r="E21" s="50"/>
      <c r="F21" s="37"/>
      <c r="G21" s="53"/>
      <c r="H21" s="53"/>
      <c r="I21" s="37"/>
      <c r="J21" s="37"/>
      <c r="K21" s="37"/>
      <c r="L21" s="37"/>
      <c r="M21" s="37"/>
      <c r="N21" s="53"/>
      <c r="O21" s="53"/>
      <c r="P21" s="37"/>
      <c r="Q21" s="37"/>
      <c r="R21" s="37"/>
      <c r="S21" s="37"/>
      <c r="T21" s="37"/>
      <c r="U21" s="53"/>
      <c r="V21" s="53"/>
      <c r="W21" s="37"/>
      <c r="X21" s="37"/>
      <c r="Y21" s="43"/>
      <c r="Z21" s="38"/>
      <c r="AA21" s="38"/>
      <c r="AB21" s="54"/>
      <c r="AC21" s="54"/>
      <c r="AD21" s="36"/>
      <c r="AE21" s="36"/>
      <c r="AF21" s="50"/>
      <c r="AG21" s="35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>
      <c r="A22" s="125" t="str">
        <f>Januar!A22</f>
        <v>Agent 19</v>
      </c>
      <c r="B22" s="37"/>
      <c r="C22" s="37"/>
      <c r="D22" s="37"/>
      <c r="E22" s="50"/>
      <c r="F22" s="37"/>
      <c r="G22" s="53"/>
      <c r="H22" s="53"/>
      <c r="I22" s="37"/>
      <c r="J22" s="37"/>
      <c r="K22" s="37"/>
      <c r="L22" s="37"/>
      <c r="M22" s="37"/>
      <c r="N22" s="53"/>
      <c r="O22" s="53"/>
      <c r="P22" s="37"/>
      <c r="Q22" s="37"/>
      <c r="R22" s="37"/>
      <c r="S22" s="37"/>
      <c r="T22" s="37"/>
      <c r="U22" s="53"/>
      <c r="V22" s="53"/>
      <c r="W22" s="37"/>
      <c r="X22" s="37"/>
      <c r="Y22" s="43"/>
      <c r="Z22" s="38"/>
      <c r="AA22" s="38"/>
      <c r="AB22" s="54"/>
      <c r="AC22" s="54"/>
      <c r="AD22" s="36"/>
      <c r="AE22" s="36"/>
      <c r="AF22" s="50"/>
      <c r="AG22" s="35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>
      <c r="A23" s="125" t="str">
        <f>Januar!A23</f>
        <v>Agent 20</v>
      </c>
      <c r="B23" s="77"/>
      <c r="C23" s="78"/>
      <c r="D23" s="78"/>
      <c r="E23" s="75"/>
      <c r="F23" s="78"/>
      <c r="G23" s="79"/>
      <c r="H23" s="79"/>
      <c r="I23" s="78"/>
      <c r="J23" s="78"/>
      <c r="K23" s="78"/>
      <c r="L23" s="78"/>
      <c r="M23" s="78"/>
      <c r="N23" s="79"/>
      <c r="O23" s="79"/>
      <c r="P23" s="78"/>
      <c r="Q23" s="78"/>
      <c r="R23" s="78"/>
      <c r="S23" s="78"/>
      <c r="T23" s="78"/>
      <c r="U23" s="79"/>
      <c r="V23" s="79"/>
      <c r="W23" s="78"/>
      <c r="X23" s="78"/>
      <c r="Y23" s="69"/>
      <c r="Z23" s="80"/>
      <c r="AA23" s="80"/>
      <c r="AB23" s="81"/>
      <c r="AC23" s="81"/>
      <c r="AD23" s="80"/>
      <c r="AE23" s="80"/>
      <c r="AF23" s="44"/>
      <c r="AG23" s="35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AC1"/>
  </mergeCells>
  <phoneticPr fontId="12" type="noConversion"/>
  <conditionalFormatting sqref="B4:B23">
    <cfRule type="containsText" dxfId="133" priority="44" operator="containsText" text="HO">
      <formula>NOT(ISERROR(SEARCH("HO",B4)))</formula>
    </cfRule>
    <cfRule type="containsText" dxfId="132" priority="45" operator="containsText" text="HO">
      <formula>NOT(ISERROR(SEARCH("HO",B4)))</formula>
    </cfRule>
    <cfRule type="containsText" dxfId="131" priority="46" operator="containsText" text="HO">
      <formula>NOT(ISERROR(SEARCH("HO",B4)))</formula>
    </cfRule>
    <cfRule type="containsText" dxfId="130" priority="47" operator="containsText" text="K">
      <formula>NOT(ISERROR(SEARCH("K",B4)))</formula>
    </cfRule>
    <cfRule type="containsText" dxfId="129" priority="48" operator="containsText" text="U">
      <formula>NOT(ISERROR(SEARCH("U",B4)))</formula>
    </cfRule>
    <cfRule type="containsText" dxfId="128" priority="50" operator="containsText" text="HO">
      <formula>NOT(ISERROR(SEARCH("HO",B4)))</formula>
    </cfRule>
    <cfRule type="containsText" dxfId="127" priority="51" operator="containsText" text="S">
      <formula>NOT(ISERROR(SEARCH("S",B4)))</formula>
    </cfRule>
    <cfRule type="containsText" dxfId="126" priority="52" operator="containsText" text="H">
      <formula>NOT(ISERROR(SEARCH("H",B4)))</formula>
    </cfRule>
  </conditionalFormatting>
  <conditionalFormatting sqref="C4:E23">
    <cfRule type="containsText" dxfId="125" priority="1" operator="containsText" text="HO">
      <formula>NOT(ISERROR(SEARCH("HO",C4)))</formula>
    </cfRule>
    <cfRule type="containsText" dxfId="124" priority="2" operator="containsText" text="U">
      <formula>NOT(ISERROR(SEARCH("U",C4)))</formula>
    </cfRule>
    <cfRule type="containsText" dxfId="123" priority="3" operator="containsText" text="K">
      <formula>NOT(ISERROR(SEARCH("K",C4)))</formula>
    </cfRule>
    <cfRule type="containsText" dxfId="122" priority="4" operator="containsText" text="HO">
      <formula>NOT(ISERROR(SEARCH("HO",C4)))</formula>
    </cfRule>
    <cfRule type="containsText" dxfId="121" priority="5" operator="containsText" text="S">
      <formula>NOT(ISERROR(SEARCH("S",C4)))</formula>
    </cfRule>
    <cfRule type="containsText" dxfId="120" priority="6" operator="containsText" text="H">
      <formula>NOT(ISERROR(SEARCH("H",C4)))</formula>
    </cfRule>
  </conditionalFormatting>
  <conditionalFormatting sqref="F4:AE23">
    <cfRule type="containsText" dxfId="119" priority="7" operator="containsText" text="HO">
      <formula>NOT(ISERROR(SEARCH("HO",F4)))</formula>
    </cfRule>
    <cfRule type="containsText" dxfId="118" priority="8" operator="containsText" text="HO">
      <formula>NOT(ISERROR(SEARCH("HO",F4)))</formula>
    </cfRule>
    <cfRule type="containsText" dxfId="117" priority="9" operator="containsText" text="HO">
      <formula>NOT(ISERROR(SEARCH("HO",F4)))</formula>
    </cfRule>
    <cfRule type="containsText" dxfId="116" priority="10" operator="containsText" text="K">
      <formula>NOT(ISERROR(SEARCH("K",F4)))</formula>
    </cfRule>
    <cfRule type="containsText" dxfId="115" priority="11" operator="containsText" text="U">
      <formula>NOT(ISERROR(SEARCH("U",F4)))</formula>
    </cfRule>
    <cfRule type="containsText" dxfId="114" priority="12" operator="containsText" text="HO">
      <formula>NOT(ISERROR(SEARCH("HO",F4)))</formula>
    </cfRule>
    <cfRule type="containsText" dxfId="113" priority="13" operator="containsText" text="S">
      <formula>NOT(ISERROR(SEARCH("S",F4)))</formula>
    </cfRule>
    <cfRule type="containsText" dxfId="112" priority="14" operator="containsText" text="H">
      <formula>NOT(ISERROR(SEARCH("H",F4)))</formula>
    </cfRule>
  </conditionalFormatting>
  <conditionalFormatting sqref="AF4:AF23">
    <cfRule type="containsText" dxfId="111" priority="15" operator="containsText" text="HO">
      <formula>NOT(ISERROR(SEARCH("HO",AF4)))</formula>
    </cfRule>
    <cfRule type="containsText" dxfId="110" priority="16" operator="containsText" text="U">
      <formula>NOT(ISERROR(SEARCH("U",AF4)))</formula>
    </cfRule>
    <cfRule type="containsText" dxfId="109" priority="17" operator="containsText" text="K">
      <formula>NOT(ISERROR(SEARCH("K",AF4)))</formula>
    </cfRule>
    <cfRule type="containsText" dxfId="108" priority="18" operator="containsText" text="HO">
      <formula>NOT(ISERROR(SEARCH("HO",AF4)))</formula>
    </cfRule>
    <cfRule type="containsText" dxfId="107" priority="19" operator="containsText" text="S">
      <formula>NOT(ISERROR(SEARCH("S",AF4)))</formula>
    </cfRule>
    <cfRule type="containsText" dxfId="106" priority="20" operator="containsText" text="H">
      <formula>NOT(ISERROR(SEARCH("H",AF4)))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23"/>
  <sheetViews>
    <sheetView showGridLines="0" zoomScaleNormal="100" workbookViewId="0">
      <selection activeCell="B1" sqref="B1:AE1"/>
    </sheetView>
  </sheetViews>
  <sheetFormatPr baseColWidth="10" defaultColWidth="11.42578125" defaultRowHeight="15"/>
  <cols>
    <col min="1" max="1" width="23" customWidth="1"/>
    <col min="2" max="32" width="6.28515625" customWidth="1"/>
    <col min="34" max="36" width="13.28515625" style="1" customWidth="1"/>
  </cols>
  <sheetData>
    <row r="1" spans="1:36" ht="87" customHeight="1" thickBot="1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33"/>
    </row>
    <row r="2" spans="1:36" ht="15.75" thickBot="1">
      <c r="A2" s="7"/>
      <c r="B2" s="92">
        <v>1</v>
      </c>
      <c r="C2" s="38">
        <v>2</v>
      </c>
      <c r="D2" s="38">
        <v>3</v>
      </c>
      <c r="E2" s="38">
        <v>4</v>
      </c>
      <c r="F2" s="38">
        <v>5</v>
      </c>
      <c r="G2" s="38">
        <v>6</v>
      </c>
      <c r="H2" s="38">
        <v>7</v>
      </c>
      <c r="I2" s="38">
        <v>8</v>
      </c>
      <c r="J2" s="38">
        <v>9</v>
      </c>
      <c r="K2" s="38">
        <v>10</v>
      </c>
      <c r="L2" s="38">
        <v>11</v>
      </c>
      <c r="M2" s="38">
        <v>12</v>
      </c>
      <c r="N2" s="38">
        <v>13</v>
      </c>
      <c r="O2" s="38">
        <v>14</v>
      </c>
      <c r="P2" s="38">
        <v>15</v>
      </c>
      <c r="Q2" s="38">
        <v>16</v>
      </c>
      <c r="R2" s="38">
        <v>17</v>
      </c>
      <c r="S2" s="38">
        <v>18</v>
      </c>
      <c r="T2" s="38">
        <v>19</v>
      </c>
      <c r="U2" s="38">
        <v>20</v>
      </c>
      <c r="V2" s="38">
        <v>21</v>
      </c>
      <c r="W2" s="38">
        <v>22</v>
      </c>
      <c r="X2" s="38">
        <v>23</v>
      </c>
      <c r="Y2" s="38">
        <v>24</v>
      </c>
      <c r="Z2" s="38">
        <v>25</v>
      </c>
      <c r="AA2" s="38">
        <v>26</v>
      </c>
      <c r="AB2" s="38">
        <v>27</v>
      </c>
      <c r="AC2" s="38">
        <v>28</v>
      </c>
      <c r="AD2" s="38">
        <v>29</v>
      </c>
      <c r="AE2" s="38">
        <v>30</v>
      </c>
      <c r="AF2" s="45">
        <v>31</v>
      </c>
      <c r="AG2" s="35"/>
      <c r="AH2" s="13" t="s">
        <v>31</v>
      </c>
      <c r="AI2" s="13" t="s">
        <v>32</v>
      </c>
      <c r="AJ2" s="13" t="s">
        <v>19</v>
      </c>
    </row>
    <row r="3" spans="1:36" ht="15.75" thickBot="1">
      <c r="A3" s="8"/>
      <c r="B3" s="93" t="s">
        <v>24</v>
      </c>
      <c r="C3" s="34" t="s">
        <v>25</v>
      </c>
      <c r="D3" s="34" t="s">
        <v>26</v>
      </c>
      <c r="E3" s="34" t="s">
        <v>20</v>
      </c>
      <c r="F3" s="34" t="s">
        <v>21</v>
      </c>
      <c r="G3" s="34" t="s">
        <v>22</v>
      </c>
      <c r="H3" s="34" t="s">
        <v>23</v>
      </c>
      <c r="I3" s="34" t="s">
        <v>24</v>
      </c>
      <c r="J3" s="34" t="s">
        <v>25</v>
      </c>
      <c r="K3" s="34" t="s">
        <v>26</v>
      </c>
      <c r="L3" s="34" t="s">
        <v>20</v>
      </c>
      <c r="M3" s="34" t="s">
        <v>21</v>
      </c>
      <c r="N3" s="34" t="s">
        <v>22</v>
      </c>
      <c r="O3" s="34" t="s">
        <v>23</v>
      </c>
      <c r="P3" s="34" t="s">
        <v>24</v>
      </c>
      <c r="Q3" s="34" t="s">
        <v>25</v>
      </c>
      <c r="R3" s="34" t="s">
        <v>26</v>
      </c>
      <c r="S3" s="34" t="s">
        <v>20</v>
      </c>
      <c r="T3" s="34" t="s">
        <v>21</v>
      </c>
      <c r="U3" s="34" t="s">
        <v>22</v>
      </c>
      <c r="V3" s="34" t="s">
        <v>23</v>
      </c>
      <c r="W3" s="34" t="s">
        <v>24</v>
      </c>
      <c r="X3" s="34" t="s">
        <v>25</v>
      </c>
      <c r="Y3" s="34" t="s">
        <v>26</v>
      </c>
      <c r="Z3" s="34" t="s">
        <v>20</v>
      </c>
      <c r="AA3" s="34" t="s">
        <v>21</v>
      </c>
      <c r="AB3" s="34" t="s">
        <v>22</v>
      </c>
      <c r="AC3" s="34" t="s">
        <v>23</v>
      </c>
      <c r="AD3" s="34" t="s">
        <v>24</v>
      </c>
      <c r="AE3" s="34" t="s">
        <v>25</v>
      </c>
      <c r="AF3" s="34" t="s">
        <v>26</v>
      </c>
      <c r="AG3" s="35"/>
      <c r="AH3" s="10" t="s">
        <v>27</v>
      </c>
      <c r="AI3" s="6" t="s">
        <v>28</v>
      </c>
      <c r="AJ3" s="10" t="s">
        <v>18</v>
      </c>
    </row>
    <row r="4" spans="1:36" ht="18.75" customHeight="1" thickBot="1">
      <c r="A4" s="125" t="str">
        <f>Januar!A4</f>
        <v>Agent 1</v>
      </c>
      <c r="B4" s="37"/>
      <c r="C4" s="50"/>
      <c r="D4" s="53"/>
      <c r="E4" s="53"/>
      <c r="F4" s="37"/>
      <c r="G4" s="37"/>
      <c r="H4" s="37"/>
      <c r="I4" s="37"/>
      <c r="J4" s="37"/>
      <c r="K4" s="53"/>
      <c r="L4" s="53"/>
      <c r="M4" s="37"/>
      <c r="N4" s="37"/>
      <c r="O4" s="37"/>
      <c r="P4" s="37"/>
      <c r="Q4" s="37"/>
      <c r="R4" s="53"/>
      <c r="S4" s="53"/>
      <c r="T4" s="37"/>
      <c r="U4" s="37"/>
      <c r="V4" s="37"/>
      <c r="W4" s="37"/>
      <c r="X4" s="37"/>
      <c r="Y4" s="56"/>
      <c r="Z4" s="54"/>
      <c r="AA4" s="38"/>
      <c r="AB4" s="37"/>
      <c r="AC4" s="37"/>
      <c r="AD4" s="37"/>
      <c r="AE4" s="37"/>
      <c r="AF4" s="56"/>
      <c r="AG4" s="35"/>
      <c r="AH4" s="14">
        <f>COUNTIF(B4:AF4, "U")</f>
        <v>0</v>
      </c>
      <c r="AI4" s="11">
        <f>COUNTIF(B4:AF4, "K")</f>
        <v>0</v>
      </c>
      <c r="AJ4" s="12">
        <f>COUNTIF(B4:AF4, "HO")</f>
        <v>0</v>
      </c>
    </row>
    <row r="5" spans="1:36" ht="18.75" customHeight="1" thickBot="1">
      <c r="A5" s="125" t="str">
        <f>Januar!A5</f>
        <v>Agent 2</v>
      </c>
      <c r="B5" s="37"/>
      <c r="C5" s="50"/>
      <c r="D5" s="53"/>
      <c r="E5" s="53"/>
      <c r="F5" s="37"/>
      <c r="G5" s="37"/>
      <c r="H5" s="37"/>
      <c r="I5" s="37"/>
      <c r="J5" s="37"/>
      <c r="K5" s="53"/>
      <c r="L5" s="53"/>
      <c r="M5" s="37"/>
      <c r="N5" s="37"/>
      <c r="O5" s="37"/>
      <c r="P5" s="37"/>
      <c r="Q5" s="37"/>
      <c r="R5" s="53"/>
      <c r="S5" s="53"/>
      <c r="T5" s="37"/>
      <c r="U5" s="37"/>
      <c r="V5" s="37"/>
      <c r="W5" s="37"/>
      <c r="X5" s="37"/>
      <c r="Y5" s="56"/>
      <c r="Z5" s="54"/>
      <c r="AA5" s="38"/>
      <c r="AB5" s="37"/>
      <c r="AC5" s="37"/>
      <c r="AD5" s="37"/>
      <c r="AE5" s="37"/>
      <c r="AF5" s="56"/>
      <c r="AG5" s="35"/>
      <c r="AH5" s="14">
        <f t="shared" ref="AH5:AH23" si="0">COUNTIF(B5:AF5, "U")</f>
        <v>0</v>
      </c>
      <c r="AI5" s="11">
        <f t="shared" ref="AI5:AI23" si="1">COUNTIF(B5:AF5, "K")</f>
        <v>0</v>
      </c>
      <c r="AJ5" s="12">
        <f t="shared" ref="AJ5:AJ23" si="2">COUNTIF(B5:AF5, "HO")</f>
        <v>0</v>
      </c>
    </row>
    <row r="6" spans="1:36" ht="18.75" customHeight="1" thickBot="1">
      <c r="A6" s="125" t="str">
        <f>Januar!A6</f>
        <v>Agent 3</v>
      </c>
      <c r="B6" s="37"/>
      <c r="C6" s="50"/>
      <c r="D6" s="53"/>
      <c r="E6" s="53"/>
      <c r="F6" s="37"/>
      <c r="G6" s="37"/>
      <c r="H6" s="37"/>
      <c r="I6" s="37"/>
      <c r="J6" s="37"/>
      <c r="K6" s="53"/>
      <c r="L6" s="53"/>
      <c r="M6" s="37"/>
      <c r="N6" s="37"/>
      <c r="O6" s="37"/>
      <c r="P6" s="37"/>
      <c r="Q6" s="37"/>
      <c r="R6" s="53"/>
      <c r="S6" s="53"/>
      <c r="T6" s="37"/>
      <c r="U6" s="37"/>
      <c r="V6" s="37"/>
      <c r="W6" s="37"/>
      <c r="X6" s="37"/>
      <c r="Y6" s="56"/>
      <c r="Z6" s="54"/>
      <c r="AA6" s="38"/>
      <c r="AB6" s="37"/>
      <c r="AC6" s="37"/>
      <c r="AD6" s="37"/>
      <c r="AE6" s="37"/>
      <c r="AF6" s="56"/>
      <c r="AG6" s="35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>
      <c r="A7" s="125" t="str">
        <f>Januar!A7</f>
        <v>Agent 4</v>
      </c>
      <c r="B7" s="37"/>
      <c r="C7" s="50"/>
      <c r="D7" s="53"/>
      <c r="E7" s="53"/>
      <c r="F7" s="37"/>
      <c r="G7" s="37"/>
      <c r="H7" s="37"/>
      <c r="I7" s="37"/>
      <c r="J7" s="37"/>
      <c r="K7" s="53"/>
      <c r="L7" s="53"/>
      <c r="M7" s="37"/>
      <c r="N7" s="37"/>
      <c r="O7" s="37"/>
      <c r="P7" s="37"/>
      <c r="Q7" s="37"/>
      <c r="R7" s="53"/>
      <c r="S7" s="53"/>
      <c r="T7" s="37"/>
      <c r="U7" s="37"/>
      <c r="V7" s="37"/>
      <c r="W7" s="37"/>
      <c r="X7" s="37"/>
      <c r="Y7" s="56"/>
      <c r="Z7" s="54"/>
      <c r="AA7" s="38"/>
      <c r="AB7" s="37"/>
      <c r="AC7" s="37"/>
      <c r="AD7" s="37"/>
      <c r="AE7" s="37"/>
      <c r="AF7" s="56"/>
      <c r="AG7" s="35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>
      <c r="A8" s="125" t="str">
        <f>Januar!A8</f>
        <v>Agent 5</v>
      </c>
      <c r="B8" s="37"/>
      <c r="C8" s="50"/>
      <c r="D8" s="53"/>
      <c r="E8" s="53"/>
      <c r="F8" s="37"/>
      <c r="G8" s="37"/>
      <c r="H8" s="37"/>
      <c r="I8" s="37"/>
      <c r="J8" s="37"/>
      <c r="K8" s="53"/>
      <c r="L8" s="53"/>
      <c r="M8" s="37"/>
      <c r="N8" s="37"/>
      <c r="O8" s="37"/>
      <c r="P8" s="37"/>
      <c r="Q8" s="37"/>
      <c r="R8" s="53"/>
      <c r="S8" s="53"/>
      <c r="T8" s="37"/>
      <c r="U8" s="37"/>
      <c r="V8" s="37"/>
      <c r="W8" s="37"/>
      <c r="X8" s="37"/>
      <c r="Y8" s="56"/>
      <c r="Z8" s="54"/>
      <c r="AA8" s="38"/>
      <c r="AB8" s="37"/>
      <c r="AC8" s="37"/>
      <c r="AD8" s="37"/>
      <c r="AE8" s="37"/>
      <c r="AF8" s="56"/>
      <c r="AG8" s="35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>
      <c r="A9" s="125" t="str">
        <f>Januar!A9</f>
        <v>Agent 6</v>
      </c>
      <c r="B9" s="37"/>
      <c r="C9" s="50"/>
      <c r="D9" s="53"/>
      <c r="E9" s="53"/>
      <c r="F9" s="37"/>
      <c r="G9" s="37"/>
      <c r="H9" s="37"/>
      <c r="I9" s="37"/>
      <c r="J9" s="37"/>
      <c r="K9" s="53"/>
      <c r="L9" s="53"/>
      <c r="M9" s="37"/>
      <c r="N9" s="37"/>
      <c r="O9" s="37"/>
      <c r="P9" s="37"/>
      <c r="Q9" s="37"/>
      <c r="R9" s="53"/>
      <c r="S9" s="53"/>
      <c r="T9" s="37"/>
      <c r="U9" s="37"/>
      <c r="V9" s="37"/>
      <c r="W9" s="37"/>
      <c r="X9" s="37"/>
      <c r="Y9" s="56"/>
      <c r="Z9" s="54"/>
      <c r="AA9" s="38"/>
      <c r="AB9" s="37"/>
      <c r="AC9" s="37"/>
      <c r="AD9" s="37"/>
      <c r="AE9" s="37"/>
      <c r="AF9" s="56"/>
      <c r="AG9" s="35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>
      <c r="A10" s="125" t="str">
        <f>Januar!A10</f>
        <v>Agent 7</v>
      </c>
      <c r="B10" s="37"/>
      <c r="C10" s="50"/>
      <c r="D10" s="53"/>
      <c r="E10" s="53"/>
      <c r="F10" s="37"/>
      <c r="G10" s="37"/>
      <c r="H10" s="37"/>
      <c r="I10" s="37"/>
      <c r="J10" s="37"/>
      <c r="K10" s="53"/>
      <c r="L10" s="53"/>
      <c r="M10" s="37"/>
      <c r="N10" s="37"/>
      <c r="O10" s="37"/>
      <c r="P10" s="37"/>
      <c r="Q10" s="37"/>
      <c r="R10" s="53"/>
      <c r="S10" s="53"/>
      <c r="T10" s="37"/>
      <c r="U10" s="37"/>
      <c r="V10" s="37"/>
      <c r="W10" s="37"/>
      <c r="X10" s="37"/>
      <c r="Y10" s="56"/>
      <c r="Z10" s="54"/>
      <c r="AA10" s="38"/>
      <c r="AB10" s="37"/>
      <c r="AC10" s="37"/>
      <c r="AD10" s="37"/>
      <c r="AE10" s="37"/>
      <c r="AF10" s="56"/>
      <c r="AG10" s="35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>
      <c r="A11" s="125" t="str">
        <f>Januar!A11</f>
        <v>Agent 8</v>
      </c>
      <c r="B11" s="37"/>
      <c r="C11" s="50"/>
      <c r="D11" s="53"/>
      <c r="E11" s="53"/>
      <c r="F11" s="37"/>
      <c r="G11" s="37"/>
      <c r="H11" s="37"/>
      <c r="I11" s="37"/>
      <c r="J11" s="37"/>
      <c r="K11" s="53"/>
      <c r="L11" s="53"/>
      <c r="M11" s="37"/>
      <c r="N11" s="37"/>
      <c r="O11" s="37"/>
      <c r="P11" s="37"/>
      <c r="Q11" s="37"/>
      <c r="R11" s="53"/>
      <c r="S11" s="53"/>
      <c r="T11" s="37"/>
      <c r="U11" s="37"/>
      <c r="V11" s="37"/>
      <c r="W11" s="37"/>
      <c r="X11" s="37"/>
      <c r="Y11" s="56"/>
      <c r="Z11" s="54"/>
      <c r="AA11" s="38"/>
      <c r="AB11" s="37"/>
      <c r="AC11" s="37"/>
      <c r="AD11" s="37"/>
      <c r="AE11" s="37"/>
      <c r="AF11" s="56"/>
      <c r="AG11" s="35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>
      <c r="A12" s="125" t="str">
        <f>Januar!A12</f>
        <v>Agent 9</v>
      </c>
      <c r="B12" s="37"/>
      <c r="C12" s="50"/>
      <c r="D12" s="53"/>
      <c r="E12" s="53"/>
      <c r="F12" s="37"/>
      <c r="G12" s="37"/>
      <c r="H12" s="37"/>
      <c r="I12" s="37"/>
      <c r="J12" s="37"/>
      <c r="K12" s="53"/>
      <c r="L12" s="53"/>
      <c r="M12" s="37"/>
      <c r="N12" s="37"/>
      <c r="O12" s="37"/>
      <c r="P12" s="37"/>
      <c r="Q12" s="37"/>
      <c r="R12" s="53"/>
      <c r="S12" s="53"/>
      <c r="T12" s="37"/>
      <c r="U12" s="37"/>
      <c r="V12" s="37"/>
      <c r="W12" s="37"/>
      <c r="X12" s="37"/>
      <c r="Y12" s="56"/>
      <c r="Z12" s="54"/>
      <c r="AA12" s="38"/>
      <c r="AB12" s="37"/>
      <c r="AC12" s="37"/>
      <c r="AD12" s="37"/>
      <c r="AE12" s="37"/>
      <c r="AF12" s="56"/>
      <c r="AG12" s="35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>
      <c r="A13" s="125" t="str">
        <f>Januar!A13</f>
        <v>Agent 10</v>
      </c>
      <c r="B13" s="37"/>
      <c r="C13" s="50"/>
      <c r="D13" s="53"/>
      <c r="E13" s="53"/>
      <c r="F13" s="37"/>
      <c r="G13" s="37"/>
      <c r="H13" s="37"/>
      <c r="I13" s="37"/>
      <c r="J13" s="37"/>
      <c r="K13" s="53"/>
      <c r="L13" s="53"/>
      <c r="M13" s="37"/>
      <c r="N13" s="37"/>
      <c r="O13" s="37"/>
      <c r="P13" s="37"/>
      <c r="Q13" s="37"/>
      <c r="R13" s="53"/>
      <c r="S13" s="53"/>
      <c r="T13" s="37"/>
      <c r="U13" s="37"/>
      <c r="V13" s="37"/>
      <c r="W13" s="37"/>
      <c r="X13" s="37"/>
      <c r="Y13" s="56"/>
      <c r="Z13" s="54"/>
      <c r="AA13" s="38"/>
      <c r="AB13" s="37"/>
      <c r="AC13" s="37"/>
      <c r="AD13" s="37"/>
      <c r="AE13" s="37"/>
      <c r="AF13" s="56"/>
      <c r="AG13" s="35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>
      <c r="A14" s="125" t="str">
        <f>Januar!A14</f>
        <v>Agent 11</v>
      </c>
      <c r="B14" s="37"/>
      <c r="C14" s="50"/>
      <c r="D14" s="53"/>
      <c r="E14" s="53"/>
      <c r="F14" s="37"/>
      <c r="G14" s="37"/>
      <c r="H14" s="37"/>
      <c r="I14" s="37"/>
      <c r="J14" s="37"/>
      <c r="K14" s="53"/>
      <c r="L14" s="53"/>
      <c r="M14" s="37"/>
      <c r="N14" s="37"/>
      <c r="O14" s="37"/>
      <c r="P14" s="37"/>
      <c r="Q14" s="37"/>
      <c r="R14" s="53"/>
      <c r="S14" s="53"/>
      <c r="T14" s="37"/>
      <c r="U14" s="37"/>
      <c r="V14" s="37"/>
      <c r="W14" s="37"/>
      <c r="X14" s="37"/>
      <c r="Y14" s="56"/>
      <c r="Z14" s="54"/>
      <c r="AA14" s="38"/>
      <c r="AB14" s="37"/>
      <c r="AC14" s="37"/>
      <c r="AD14" s="37"/>
      <c r="AE14" s="37"/>
      <c r="AF14" s="56"/>
      <c r="AG14" s="35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>
      <c r="A15" s="125" t="str">
        <f>Januar!A15</f>
        <v>Agent 12</v>
      </c>
      <c r="B15" s="37"/>
      <c r="C15" s="50"/>
      <c r="D15" s="53"/>
      <c r="E15" s="53"/>
      <c r="F15" s="37"/>
      <c r="G15" s="37"/>
      <c r="H15" s="37"/>
      <c r="I15" s="37"/>
      <c r="J15" s="37"/>
      <c r="K15" s="53"/>
      <c r="L15" s="53"/>
      <c r="M15" s="37"/>
      <c r="N15" s="37"/>
      <c r="O15" s="37"/>
      <c r="P15" s="37"/>
      <c r="Q15" s="37"/>
      <c r="R15" s="53"/>
      <c r="S15" s="53"/>
      <c r="T15" s="37"/>
      <c r="U15" s="37"/>
      <c r="V15" s="37"/>
      <c r="W15" s="37"/>
      <c r="X15" s="37"/>
      <c r="Y15" s="56"/>
      <c r="Z15" s="54"/>
      <c r="AA15" s="38"/>
      <c r="AB15" s="37"/>
      <c r="AC15" s="37"/>
      <c r="AD15" s="37"/>
      <c r="AE15" s="37"/>
      <c r="AF15" s="56"/>
      <c r="AG15" s="35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>
      <c r="A16" s="125" t="str">
        <f>Januar!A16</f>
        <v>Agent 13</v>
      </c>
      <c r="B16" s="37"/>
      <c r="C16" s="50"/>
      <c r="D16" s="53"/>
      <c r="E16" s="53"/>
      <c r="F16" s="37"/>
      <c r="G16" s="37"/>
      <c r="H16" s="37"/>
      <c r="I16" s="37"/>
      <c r="J16" s="37"/>
      <c r="K16" s="53"/>
      <c r="L16" s="53"/>
      <c r="M16" s="37"/>
      <c r="N16" s="37"/>
      <c r="O16" s="37"/>
      <c r="P16" s="37"/>
      <c r="Q16" s="37"/>
      <c r="R16" s="53"/>
      <c r="S16" s="53"/>
      <c r="T16" s="37"/>
      <c r="U16" s="37"/>
      <c r="V16" s="37"/>
      <c r="W16" s="37"/>
      <c r="X16" s="37"/>
      <c r="Y16" s="56"/>
      <c r="Z16" s="54"/>
      <c r="AA16" s="38"/>
      <c r="AB16" s="37"/>
      <c r="AC16" s="37"/>
      <c r="AD16" s="37"/>
      <c r="AE16" s="37"/>
      <c r="AF16" s="56"/>
      <c r="AG16" s="35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>
      <c r="A17" s="125" t="str">
        <f>Januar!A17</f>
        <v>Agent 14</v>
      </c>
      <c r="B17" s="37"/>
      <c r="C17" s="50"/>
      <c r="D17" s="53"/>
      <c r="E17" s="53"/>
      <c r="F17" s="37"/>
      <c r="G17" s="37"/>
      <c r="H17" s="37"/>
      <c r="I17" s="37"/>
      <c r="J17" s="37"/>
      <c r="K17" s="53"/>
      <c r="L17" s="53"/>
      <c r="M17" s="37"/>
      <c r="N17" s="37"/>
      <c r="O17" s="37"/>
      <c r="P17" s="37"/>
      <c r="Q17" s="37"/>
      <c r="R17" s="53"/>
      <c r="S17" s="53"/>
      <c r="T17" s="37"/>
      <c r="U17" s="37"/>
      <c r="V17" s="37"/>
      <c r="W17" s="37"/>
      <c r="X17" s="37"/>
      <c r="Y17" s="56"/>
      <c r="Z17" s="54"/>
      <c r="AA17" s="38"/>
      <c r="AB17" s="37"/>
      <c r="AC17" s="37"/>
      <c r="AD17" s="37"/>
      <c r="AE17" s="37"/>
      <c r="AF17" s="56"/>
      <c r="AG17" s="35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>
      <c r="A18" s="125" t="str">
        <f>Januar!A18</f>
        <v>Agent 15</v>
      </c>
      <c r="B18" s="37"/>
      <c r="C18" s="50"/>
      <c r="D18" s="53"/>
      <c r="E18" s="53"/>
      <c r="F18" s="37"/>
      <c r="G18" s="37"/>
      <c r="H18" s="37"/>
      <c r="I18" s="37"/>
      <c r="J18" s="37"/>
      <c r="K18" s="53"/>
      <c r="L18" s="53"/>
      <c r="M18" s="37"/>
      <c r="N18" s="37"/>
      <c r="O18" s="37"/>
      <c r="P18" s="37"/>
      <c r="Q18" s="37"/>
      <c r="R18" s="53"/>
      <c r="S18" s="53"/>
      <c r="T18" s="37"/>
      <c r="U18" s="37"/>
      <c r="V18" s="37"/>
      <c r="W18" s="37"/>
      <c r="X18" s="37"/>
      <c r="Y18" s="56"/>
      <c r="Z18" s="54"/>
      <c r="AA18" s="38"/>
      <c r="AB18" s="37"/>
      <c r="AC18" s="37"/>
      <c r="AD18" s="37"/>
      <c r="AE18" s="37"/>
      <c r="AF18" s="56"/>
      <c r="AG18" s="35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>
      <c r="A19" s="125" t="str">
        <f>Januar!A19</f>
        <v>Agent 16</v>
      </c>
      <c r="B19" s="37"/>
      <c r="C19" s="50"/>
      <c r="D19" s="53"/>
      <c r="E19" s="53"/>
      <c r="F19" s="37"/>
      <c r="G19" s="37"/>
      <c r="H19" s="37"/>
      <c r="I19" s="37"/>
      <c r="J19" s="37"/>
      <c r="K19" s="53"/>
      <c r="L19" s="53"/>
      <c r="M19" s="37"/>
      <c r="N19" s="37"/>
      <c r="O19" s="37"/>
      <c r="P19" s="37"/>
      <c r="Q19" s="37"/>
      <c r="R19" s="53"/>
      <c r="S19" s="53"/>
      <c r="T19" s="37"/>
      <c r="U19" s="37"/>
      <c r="V19" s="37"/>
      <c r="W19" s="37"/>
      <c r="X19" s="37"/>
      <c r="Y19" s="56"/>
      <c r="Z19" s="54"/>
      <c r="AA19" s="38"/>
      <c r="AB19" s="37"/>
      <c r="AC19" s="37"/>
      <c r="AD19" s="37"/>
      <c r="AE19" s="37"/>
      <c r="AF19" s="56"/>
      <c r="AG19" s="35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>
      <c r="A20" s="125" t="str">
        <f>Januar!A20</f>
        <v>Agent 17</v>
      </c>
      <c r="B20" s="37"/>
      <c r="C20" s="50"/>
      <c r="D20" s="53"/>
      <c r="E20" s="53"/>
      <c r="F20" s="37"/>
      <c r="G20" s="37"/>
      <c r="H20" s="37"/>
      <c r="I20" s="37"/>
      <c r="J20" s="37"/>
      <c r="K20" s="53"/>
      <c r="L20" s="53"/>
      <c r="M20" s="37"/>
      <c r="N20" s="37"/>
      <c r="O20" s="37"/>
      <c r="P20" s="37"/>
      <c r="Q20" s="37"/>
      <c r="R20" s="53"/>
      <c r="S20" s="53"/>
      <c r="T20" s="37"/>
      <c r="U20" s="37"/>
      <c r="V20" s="37"/>
      <c r="W20" s="37"/>
      <c r="X20" s="37"/>
      <c r="Y20" s="56"/>
      <c r="Z20" s="54"/>
      <c r="AA20" s="38"/>
      <c r="AB20" s="37"/>
      <c r="AC20" s="37"/>
      <c r="AD20" s="37"/>
      <c r="AE20" s="37"/>
      <c r="AF20" s="56"/>
      <c r="AG20" s="35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>
      <c r="A21" s="125" t="str">
        <f>Januar!A21</f>
        <v>Agent 18</v>
      </c>
      <c r="B21" s="37"/>
      <c r="C21" s="50"/>
      <c r="D21" s="53"/>
      <c r="E21" s="53"/>
      <c r="F21" s="37"/>
      <c r="G21" s="37"/>
      <c r="H21" s="37"/>
      <c r="I21" s="37"/>
      <c r="J21" s="37"/>
      <c r="K21" s="53"/>
      <c r="L21" s="53"/>
      <c r="M21" s="37"/>
      <c r="N21" s="37"/>
      <c r="O21" s="37"/>
      <c r="P21" s="37"/>
      <c r="Q21" s="37"/>
      <c r="R21" s="53"/>
      <c r="S21" s="53"/>
      <c r="T21" s="37"/>
      <c r="U21" s="37"/>
      <c r="V21" s="37"/>
      <c r="W21" s="37"/>
      <c r="X21" s="37"/>
      <c r="Y21" s="56"/>
      <c r="Z21" s="54"/>
      <c r="AA21" s="38"/>
      <c r="AB21" s="37"/>
      <c r="AC21" s="37"/>
      <c r="AD21" s="37"/>
      <c r="AE21" s="37"/>
      <c r="AF21" s="56"/>
      <c r="AG21" s="35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>
      <c r="A22" s="125" t="str">
        <f>Januar!A22</f>
        <v>Agent 19</v>
      </c>
      <c r="B22" s="37"/>
      <c r="C22" s="50"/>
      <c r="D22" s="53"/>
      <c r="E22" s="53"/>
      <c r="F22" s="37"/>
      <c r="G22" s="37"/>
      <c r="H22" s="37"/>
      <c r="I22" s="37"/>
      <c r="J22" s="37"/>
      <c r="K22" s="53"/>
      <c r="L22" s="53"/>
      <c r="M22" s="37"/>
      <c r="N22" s="37"/>
      <c r="O22" s="37"/>
      <c r="P22" s="37"/>
      <c r="Q22" s="37"/>
      <c r="R22" s="53"/>
      <c r="S22" s="53"/>
      <c r="T22" s="37"/>
      <c r="U22" s="37"/>
      <c r="V22" s="37"/>
      <c r="W22" s="37"/>
      <c r="X22" s="37"/>
      <c r="Y22" s="56"/>
      <c r="Z22" s="54"/>
      <c r="AA22" s="38"/>
      <c r="AB22" s="37"/>
      <c r="AC22" s="37"/>
      <c r="AD22" s="37"/>
      <c r="AE22" s="37"/>
      <c r="AF22" s="56"/>
      <c r="AG22" s="35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>
      <c r="A23" s="125" t="str">
        <f>Januar!A23</f>
        <v>Agent 20</v>
      </c>
      <c r="B23" s="77"/>
      <c r="C23" s="75"/>
      <c r="D23" s="79"/>
      <c r="E23" s="79"/>
      <c r="F23" s="78"/>
      <c r="G23" s="78"/>
      <c r="H23" s="78"/>
      <c r="I23" s="78"/>
      <c r="J23" s="78"/>
      <c r="K23" s="79"/>
      <c r="L23" s="79"/>
      <c r="M23" s="78"/>
      <c r="N23" s="78"/>
      <c r="O23" s="78"/>
      <c r="P23" s="78"/>
      <c r="Q23" s="78"/>
      <c r="R23" s="79"/>
      <c r="S23" s="79"/>
      <c r="T23" s="78"/>
      <c r="U23" s="78"/>
      <c r="V23" s="78"/>
      <c r="W23" s="78"/>
      <c r="X23" s="78"/>
      <c r="Y23" s="84"/>
      <c r="Z23" s="81"/>
      <c r="AA23" s="80"/>
      <c r="AB23" s="78"/>
      <c r="AC23" s="78"/>
      <c r="AD23" s="78"/>
      <c r="AE23" s="78"/>
      <c r="AF23" s="90"/>
      <c r="AG23" s="35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AE1"/>
  </mergeCells>
  <phoneticPr fontId="12" type="noConversion"/>
  <conditionalFormatting sqref="B4:C23">
    <cfRule type="containsText" dxfId="105" priority="1" operator="containsText" text="HO">
      <formula>NOT(ISERROR(SEARCH("HO",B4)))</formula>
    </cfRule>
  </conditionalFormatting>
  <conditionalFormatting sqref="B5:C23">
    <cfRule type="containsText" dxfId="104" priority="2" operator="containsText" text="U">
      <formula>NOT(ISERROR(SEARCH("U",B5)))</formula>
    </cfRule>
    <cfRule type="containsText" dxfId="103" priority="3" operator="containsText" text="K">
      <formula>NOT(ISERROR(SEARCH("K",B5)))</formula>
    </cfRule>
    <cfRule type="containsText" dxfId="102" priority="4" operator="containsText" text="HO">
      <formula>NOT(ISERROR(SEARCH("HO",B5)))</formula>
    </cfRule>
    <cfRule type="containsText" dxfId="101" priority="5" operator="containsText" text="S">
      <formula>NOT(ISERROR(SEARCH("S",B5)))</formula>
    </cfRule>
    <cfRule type="containsText" dxfId="100" priority="6" operator="containsText" text="H">
      <formula>NOT(ISERROR(SEARCH("H",B5)))</formula>
    </cfRule>
  </conditionalFormatting>
  <conditionalFormatting sqref="B4:AE4">
    <cfRule type="containsText" dxfId="99" priority="22" operator="containsText" text="U">
      <formula>NOT(ISERROR(SEARCH("U",B4)))</formula>
    </cfRule>
    <cfRule type="containsText" dxfId="98" priority="23" operator="containsText" text="K">
      <formula>NOT(ISERROR(SEARCH("K",B4)))</formula>
    </cfRule>
    <cfRule type="containsText" dxfId="97" priority="24" operator="containsText" text="HO">
      <formula>NOT(ISERROR(SEARCH("HO",B4)))</formula>
    </cfRule>
    <cfRule type="containsText" dxfId="96" priority="25" operator="containsText" text="S">
      <formula>NOT(ISERROR(SEARCH("S",B4)))</formula>
    </cfRule>
    <cfRule type="containsText" dxfId="95" priority="26" operator="containsText" text="H">
      <formula>NOT(ISERROR(SEARCH("H",B4)))</formula>
    </cfRule>
  </conditionalFormatting>
  <conditionalFormatting sqref="D5:AE23">
    <cfRule type="containsText" dxfId="94" priority="9" operator="containsText" text="U">
      <formula>NOT(ISERROR(SEARCH("U",D5)))</formula>
    </cfRule>
    <cfRule type="containsText" dxfId="93" priority="10" operator="containsText" text="K">
      <formula>NOT(ISERROR(SEARCH("K",D5)))</formula>
    </cfRule>
    <cfRule type="containsText" dxfId="92" priority="11" operator="containsText" text="HO">
      <formula>NOT(ISERROR(SEARCH("HO",D5)))</formula>
    </cfRule>
    <cfRule type="containsText" dxfId="91" priority="12" operator="containsText" text="S">
      <formula>NOT(ISERROR(SEARCH("S",D5)))</formula>
    </cfRule>
    <cfRule type="containsText" dxfId="90" priority="13" operator="containsText" text="H">
      <formula>NOT(ISERROR(SEARCH("H",D5)))</formula>
    </cfRule>
  </conditionalFormatting>
  <conditionalFormatting sqref="D4:AF23">
    <cfRule type="containsText" dxfId="89" priority="7" operator="containsText" text="HO">
      <formula>NOT(ISERROR(SEARCH("HO",D4)))</formula>
    </cfRule>
    <cfRule type="containsText" dxfId="88" priority="8" operator="containsText" text="HO">
      <formula>NOT(ISERROR(SEARCH("HO",D4)))</formula>
    </cfRule>
  </conditionalFormatting>
  <conditionalFormatting sqref="AF4:AF23">
    <cfRule type="containsText" dxfId="87" priority="16" operator="containsText" text="U">
      <formula>NOT(ISERROR(SEARCH("U",AF4)))</formula>
    </cfRule>
    <cfRule type="containsText" dxfId="86" priority="17" operator="containsText" text="K">
      <formula>NOT(ISERROR(SEARCH("K",AF4)))</formula>
    </cfRule>
    <cfRule type="containsText" dxfId="85" priority="18" operator="containsText" text="HO">
      <formula>NOT(ISERROR(SEARCH("HO",AF4)))</formula>
    </cfRule>
    <cfRule type="containsText" dxfId="84" priority="19" operator="containsText" text="S">
      <formula>NOT(ISERROR(SEARCH("S",AF4)))</formula>
    </cfRule>
    <cfRule type="containsText" dxfId="83" priority="20" operator="containsText" text="H">
      <formula>NOT(ISERROR(SEARCH("H",AF4)))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Anleitung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Zusammenfassung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Kilani</dc:creator>
  <cp:lastModifiedBy>Kreitmair, Ferdinand</cp:lastModifiedBy>
  <dcterms:created xsi:type="dcterms:W3CDTF">2017-05-24T13:27:35Z</dcterms:created>
  <dcterms:modified xsi:type="dcterms:W3CDTF">2023-12-21T16:41:13Z</dcterms:modified>
</cp:coreProperties>
</file>